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D:\__Workshop\Demokatalog Referenzen\Import_Artikelstammdaten_Onventis_Demokatalog_Referenzen\"/>
    </mc:Choice>
  </mc:AlternateContent>
  <xr:revisionPtr revIDLastSave="0" documentId="13_ncr:1_{9E3AC385-2BE7-4DA0-B88F-B6951DD8A8D1}" xr6:coauthVersionLast="47" xr6:coauthVersionMax="47" xr10:uidLastSave="{00000000-0000-0000-0000-000000000000}"/>
  <bookViews>
    <workbookView xWindow="-108" yWindow="-108" windowWidth="23256" windowHeight="12252" tabRatio="316" xr2:uid="{00000000-000D-0000-FFFF-FFFF00000000}"/>
  </bookViews>
  <sheets>
    <sheet name="Article" sheetId="1" r:id="rId1"/>
    <sheet name="ArticleReference" sheetId="6" r:id="rId2"/>
    <sheet name="AdditionalFields" sheetId="7" r:id="rId3"/>
    <sheet name="Beschreibung Description" sheetId="2" r:id="rId4"/>
  </sheets>
  <externalReferences>
    <externalReference r:id="rId5"/>
  </externalReferences>
  <definedNames>
    <definedName name="_xlnm._FilterDatabase" localSheetId="0" hidden="1">Article!$A$1:$Z$23</definedName>
    <definedName name="_xlnm._FilterDatabase" localSheetId="1" hidden="1">ArticleReference!$A$1:$D$1</definedName>
    <definedName name="Auswahl">_xlfn.IFS(#REF!="ControlList",'[1]Beschreibung Description'!$R$8:$R$9,#REF!=" "," ")</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C.Kappler</author>
    <author>Manfred Wiedemann</author>
    <author>Richard Hutt</author>
    <author>Daniel Taglieber</author>
    <author>c.seydt</author>
    <author>Emiliya Kallenberg</author>
    <author>Christian Seydt</author>
    <author>p.spiegel</author>
    <author>c.kappler</author>
  </authors>
  <commentList>
    <comment ref="A1" authorId="0" shapeId="0" xr:uid="{00000000-0006-0000-0000-000001000000}">
      <text>
        <r>
          <rPr>
            <sz val="8"/>
            <color indexed="81"/>
            <rFont val="Tahoma"/>
            <family val="2"/>
          </rPr>
          <t>[Mußfeld]
Alphanumerisch, max. 35 Zeichen
--------------------------------------------
Eindeutige Artikelnummer.
--------------------------------------------
[Required Field]
Alpha numeric, max. 35 characters
--------------------------------------------
Explicit article number.</t>
        </r>
      </text>
    </comment>
    <comment ref="B1" authorId="0" shapeId="0" xr:uid="{00000000-0006-0000-0000-000002000000}">
      <text>
        <r>
          <rPr>
            <sz val="8"/>
            <color indexed="81"/>
            <rFont val="Tahoma"/>
            <family val="2"/>
          </rPr>
          <t>[Optionales Feld]
Alphanumerisch, max. 35 Zeichen
--------------------------------------------
Artikelnummer des Lieferanten.
--------------------------------------------
[Optional Field]
Alpha numeric, max. 35 characters
--------------------------------------------
suppliers article number.</t>
        </r>
      </text>
    </comment>
    <comment ref="C1" authorId="0" shapeId="0" xr:uid="{00000000-0006-0000-0000-000003000000}">
      <text>
        <r>
          <rPr>
            <sz val="8"/>
            <color indexed="81"/>
            <rFont val="Tahoma"/>
            <family val="2"/>
          </rPr>
          <t>[Mußfeld bei Neuanlage]
Alphanumerisch, max. 100 Zeichen
----------------------------------------------------
Titel des Artikels. Bei der Endung des Spaltentitels handelt es sich um den Sprachcode. In diesem Fall wird der Titel für die deutsche Sprache eingelesen.
Folgende Codes stehen zur Verfügung:
zh-CN = Chinesisch
de-DE = Deutsch
en-US = US Englisch
fr-FR  = Französisch
nl-NL  = Niederländisch
it-IT = Italienisch
es-ES = Spanisch
cs-CZ = Tschechisch
pl-PL = Polnisch
pt-BR = Portugiesisch
hu-HU = Ungarisch
Die Summer aller Zeichen in den Spalten "Titel" für alle Sprachen soll max. 500 Zeichen sein!
----------------------------------------------------
[Required Field with regeneration]
Alpha numeric, max. 100 characters
----------------------------------------------------
Article title. End of the columntitle equates languagecode. In this case the title will be importet for the english language.
The following codes are availabe:
zh-CN = Chinese
de-DE = German
en-US = US English
fr-FR = Frensh
nl-NL = Dutch
it-IT = Italian
es-ES = Spanish
cs-CZ = Czech
pl-PL = Polish
pt-BR = Portuguese
hu-HU = Hungarian</t>
        </r>
      </text>
    </comment>
    <comment ref="D1" authorId="0" shapeId="0" xr:uid="{00000000-0006-0000-0000-000004000000}">
      <text>
        <r>
          <rPr>
            <sz val="8"/>
            <color indexed="81"/>
            <rFont val="Tahoma"/>
            <family val="2"/>
          </rPr>
          <t>[Optionales Feld]
Alphanumerisch, max. 5000 Zeichen
--------------------------------------------
Beschreibung des Artikels. 
Sprachcode siehe Spalte "Titel".
--------------------------------------------
[Optional Field]
Alpha numeric, max. 5000 characters
--------------------------------------------
Article description.
Language code see column "Title".</t>
        </r>
      </text>
    </comment>
    <comment ref="E1" authorId="0" shapeId="0" xr:uid="{00000000-0006-0000-0000-000005000000}">
      <text>
        <r>
          <rPr>
            <sz val="8"/>
            <color indexed="81"/>
            <rFont val="Tahoma"/>
            <family val="2"/>
          </rPr>
          <t>[Optionales Feld]
Alphanumerisch, max. 1000 Zeichen
--------------------------------------------
Schlüsselwörter zum Artikel. Schlüsselwörter sind für den Kunden nicht sichtbar, werden bei der Suche aber berücksichtigt.  
Sprachcode siehe Spalte "Titel".
--------------------------------------------
[Optional Field]
Alpha numeric, max. 1000 characters
--------------------------------------------
Article keywords. Keywords are not visible for customer, but are included in search.
Language code see column "Title".</t>
        </r>
      </text>
    </comment>
    <comment ref="F1" authorId="0" shapeId="0" xr:uid="{00000000-0006-0000-0000-000006000000}">
      <text>
        <r>
          <rPr>
            <sz val="8"/>
            <color indexed="81"/>
            <rFont val="Tahoma"/>
            <family val="2"/>
          </rPr>
          <t>[Mußfeld bei Neuanlage]
Alphanumerisch, max. 20 Zeichen
--------------------------------------------
Mengeneinheit des Artikels, z.B. PCE oder Stück.
--------------------------------------------
[Required Field with regeneration]
Alpha numeric, max. 20 characters
--------------------------------------------
Quantity unit, e.g. PCE.</t>
        </r>
      </text>
    </comment>
    <comment ref="G1" authorId="1" shapeId="0" xr:uid="{00000000-0006-0000-0000-000007000000}">
      <text>
        <r>
          <rPr>
            <sz val="8"/>
            <color indexed="81"/>
            <rFont val="Tahoma"/>
            <family val="2"/>
          </rPr>
          <t xml:space="preserve">[Optionales Feld]
Alphanumerisch, max. 20 Zeichen
--------------------------------------------
Verpackungseinheit des Artikels, z.B. PCE oder Stück. Bezieht sich auf die Mengeneinheit und benötigt eine Mengenangabe im Feld NumberPerContentUnit.
</t>
        </r>
        <r>
          <rPr>
            <u/>
            <sz val="8"/>
            <color indexed="81"/>
            <rFont val="Tahoma"/>
            <family val="2"/>
          </rPr>
          <t>Beispiel:</t>
        </r>
        <r>
          <rPr>
            <sz val="8"/>
            <color indexed="81"/>
            <rFont val="Tahoma"/>
            <family val="2"/>
          </rPr>
          <t xml:space="preserve">
Mengeneinheit = Karton
Verpackungseinheit = Stück
Verpackungseinheit-Menge = 5
</t>
        </r>
        <r>
          <rPr>
            <u/>
            <sz val="8"/>
            <color indexed="81"/>
            <rFont val="Tahoma"/>
            <family val="2"/>
          </rPr>
          <t xml:space="preserve">
Darstellung im Katalog:</t>
        </r>
        <r>
          <rPr>
            <sz val="8"/>
            <color indexed="81"/>
            <rFont val="Tahoma"/>
            <family val="2"/>
          </rPr>
          <t xml:space="preserve">
(1 Karton = 5 Stück)
--------------------------------------------
[Optional Field]
Alpha numeric, max. 20 characters
--------------------------------------------
Article packing unit, e.g. PCE. Is related to the quantity unit and needs quantity unit in the field "NumberPerContentUnit".
Example:
Quantity unit = cardboard box
Packing unit = PCE
Packing unit number = 5 
View in catalog:
(1 cardboard box = 5 PCE)</t>
        </r>
      </text>
    </comment>
    <comment ref="H1" authorId="1" shapeId="0" xr:uid="{00000000-0006-0000-0000-000008000000}">
      <text>
        <r>
          <rPr>
            <sz val="8"/>
            <color indexed="81"/>
            <rFont val="Tahoma"/>
            <family val="2"/>
          </rPr>
          <t xml:space="preserve">[Optionales Feld]
Numerisch
--------------------------------------------
Mengenangabe der Verpackungseinheit des Artikels
</t>
        </r>
        <r>
          <rPr>
            <u/>
            <sz val="8"/>
            <color indexed="81"/>
            <rFont val="Tahoma"/>
            <family val="2"/>
          </rPr>
          <t>Besonderheit:</t>
        </r>
        <r>
          <rPr>
            <sz val="8"/>
            <color indexed="81"/>
            <rFont val="Tahoma"/>
            <family val="2"/>
          </rPr>
          <t xml:space="preserve">
Mussfeld wenn das Feld ContentUnit (Verpackungseinheit) gefüllt ist.
--------------------------------------------
[Optional Field]
Numeric
--------------------------------------------
Article quantity of packing unit.
Specific feature:
Required field if field "ContentUnit" is not empty.</t>
        </r>
      </text>
    </comment>
    <comment ref="I1" authorId="0" shapeId="0" xr:uid="{00000000-0006-0000-0000-000009000000}">
      <text>
        <r>
          <rPr>
            <sz val="8"/>
            <color indexed="81"/>
            <rFont val="Tahoma"/>
            <family val="2"/>
          </rPr>
          <t xml:space="preserve">[Optionales Feld]
Alphanumerisch, max. 100 Zeichen
--------------------------------------------
Bilddatei des Artikels. 
Angabe des Dateinamens inkl. Dateinamen-Erweiterung, aber ohne Pfad.
Beispiel: </t>
        </r>
        <r>
          <rPr>
            <i/>
            <sz val="8"/>
            <color indexed="81"/>
            <rFont val="Tahoma"/>
            <family val="2"/>
          </rPr>
          <t>Artikel4711.gif</t>
        </r>
        <r>
          <rPr>
            <sz val="8"/>
            <color indexed="81"/>
            <rFont val="Tahoma"/>
            <family val="2"/>
          </rPr>
          <t xml:space="preserve">
Details zum Hinzufügen von Bilder siehe Register </t>
        </r>
        <r>
          <rPr>
            <b/>
            <sz val="8"/>
            <color indexed="81"/>
            <rFont val="Tahoma"/>
            <family val="2"/>
          </rPr>
          <t>Beschreibung</t>
        </r>
        <r>
          <rPr>
            <sz val="8"/>
            <color indexed="81"/>
            <rFont val="Tahoma"/>
            <family val="2"/>
          </rPr>
          <t>.
--------------------------------------------
[Optional Field]
Alpha numeric, max. 100 characters
--------------------------------------------
Article picturefile.
Filename and -extension, but without path.
Example: Article4711.gif
Details for adding pictures see register Description.</t>
        </r>
      </text>
    </comment>
    <comment ref="J1" authorId="2" shapeId="0" xr:uid="{02265D8A-193F-49F1-821B-CBCAE76F1874}">
      <text>
        <r>
          <rPr>
            <sz val="9"/>
            <color indexed="81"/>
            <rFont val="Segoe UI"/>
            <family val="2"/>
          </rPr>
          <t xml:space="preserve">[Optionales Feld]
Alphanumerisch
--------------------------------------------
Entweder füllen Sie die Spalte 'AttachmentUrl' oder 'ArticlePictureName'.
URL zur Bilddatei des Artikels. 
Angabe der vollständingen Bild URL.
Es muss ein HTTPS Link sein.
Beispiel: 
https://www.onventis.de/wp-content/uploads/2019/12/news-banner-trendbarometer.png
Die Initialisierungszeit der Artikelbilder nach Katalogupload kann zwischen 30 min und 1 Std dauern.
Details zum Hinzufügen von Bilder siehe Register 'Beschreibung/Description'.
--------------------------------------------
[Optional Field]
Alpha numeric
--------------------------------------------
Either fill the column 'AttachmentUrl' or 'ArticlePictureName'.
URL to the image file of the article. 
Enter the full image URL.
It has to be a HTTPS link.
Example:
https://www.onventis.de/wp-content/uploads/2019/12/news-banner-trendbarometer.png
The initialization time of the article images after catalog upload can take between 30 min and 1 hour.
Details for adding pictures see register Description.
</t>
        </r>
      </text>
    </comment>
    <comment ref="K1" authorId="0" shapeId="0" xr:uid="{00000000-0006-0000-0000-00000A000000}">
      <text>
        <r>
          <rPr>
            <sz val="8"/>
            <color indexed="81"/>
            <rFont val="Tahoma"/>
            <family val="2"/>
          </rPr>
          <t xml:space="preserve">[Mußfeld bei Neuanlage]
Alphanumerisch, max. 5000 Zeichen
--------------------------------------------
Kategorie-Pfad, in den der Artikel importiert werden soll. Wenn der Pfad nicht existiert, wird er angelegt.
Bei einem Update ist die Angabe nicht unbedingt notwendig, da die Artikel auf Basis der Artikelnummer gefunden werden können. 
Die Kategorien müssen durch das |-Zeichen getrennt angegeben werden.
Sprachcode siehe Spalte "Titel".
--------------------------------------------
[Required Field with regeneration]
Alpha numeric, max. 5000 characters
--------------------------------------------
Category-Path, in which the article will be importet. If path does not exist, it will be established. With an update this information is not needed, because the item will be found with its article number.
Categories have to be separeted by |-sign.
Language code see column "Title".
</t>
        </r>
      </text>
    </comment>
    <comment ref="L1" authorId="1" shapeId="0" xr:uid="{00000000-0006-0000-0000-00000B000000}">
      <text>
        <r>
          <rPr>
            <sz val="8"/>
            <color indexed="81"/>
            <rFont val="Tahoma"/>
            <family val="2"/>
          </rPr>
          <t>[Optionales Feld]
Alphanumerisch, max. 35 Zeichen
----------------------------------------
Artikelnummer des Gruppenartikels. 
Alle Artikel mit der gleichen Artikelnummer im Feld GroupArticleNr werden als Varianten im Gruppenartikel dargestellt.
----------------------------------------
[Optional Field]
Alpha numeric, max. 35 characters
----------------------------------------
Article number of the group article
All article with the same article number in the "GroupArticleNr" Field will be displayed as alternatives in group articles.</t>
        </r>
      </text>
    </comment>
    <comment ref="M1" authorId="1" shapeId="0" xr:uid="{00000000-0006-0000-0000-00000C000000}">
      <text>
        <r>
          <rPr>
            <sz val="8"/>
            <color indexed="81"/>
            <rFont val="Tahoma"/>
            <family val="2"/>
          </rPr>
          <t>[Optionales Feld]
Numerisch
-----------------------------------
Gibt den Darstellungsrang als Variante im Gruppenartikel an.
--------------------------------------
[Optionales Feld]
[Optional Field]
Numeric
--------------------------------------
Defines the viewing position (grade) within alternatives in group articles.</t>
        </r>
      </text>
    </comment>
    <comment ref="N1" authorId="0" shapeId="0" xr:uid="{00000000-0006-0000-0000-000014000000}">
      <text>
        <r>
          <rPr>
            <sz val="8"/>
            <color indexed="81"/>
            <rFont val="Tahoma"/>
            <family val="2"/>
          </rPr>
          <t xml:space="preserve">[Optionales Feld]
Alphanumerisch, max. 1000 Zeichen
--------------------------------------------
Liste von Dateien, die dem Artikel zugeordnet werden sollen.
Angabe des Dateinamens inkl. Dateinamen-Erweiterung, aber ohne Pfad. Die Dateinamen müssen durch das |-Zeichen getrennt sein.
Beispiel: SpecV1.pdf|Doku.doc
Details zum Hinzufügen von Attachments siehe Register </t>
        </r>
        <r>
          <rPr>
            <b/>
            <sz val="8"/>
            <color indexed="81"/>
            <rFont val="Tahoma"/>
            <family val="2"/>
          </rPr>
          <t>Beschreibung</t>
        </r>
        <r>
          <rPr>
            <sz val="8"/>
            <color indexed="81"/>
            <rFont val="Tahoma"/>
            <family val="2"/>
          </rPr>
          <t>.
--------------------------------------------
[Optional Field]
Alpha numeric, max. 100 characters
--------------------------------------------
List of files to be assigend to the article.
Filename and -extension, but without path. Filenames have to be separeted by |-sign.
Example: SpecV1.pdf|Doku.doc
Details for adding attachments see register Description.</t>
        </r>
      </text>
    </comment>
    <comment ref="O1" authorId="0" shapeId="0" xr:uid="{00000000-0006-0000-0000-00000E000000}">
      <text>
        <r>
          <rPr>
            <sz val="8"/>
            <color indexed="81"/>
            <rFont val="Tahoma"/>
            <family val="2"/>
          </rPr>
          <t>[Optionales Feld]
Alphanumerisch, max. 50 Zeichen
--------------------------------------------
Herstellername.
--------------------------------------------
[Optional Field]
Alpha numeric, max. 50 characters
--------------------------------------------
Manufacturername.</t>
        </r>
      </text>
    </comment>
    <comment ref="P1" authorId="0" shapeId="0" xr:uid="{00000000-0006-0000-0000-00000F000000}">
      <text>
        <r>
          <rPr>
            <sz val="8"/>
            <color indexed="81"/>
            <rFont val="Tahoma"/>
            <family val="2"/>
          </rPr>
          <t>[Optionales Feld]
Alphanumerisch, max. 35 Zeichen
--------------------------------------------
Hersteller-Artikelnummer.
--------------------------------------------
[Optional Field]
Alpha numeric, max. 35 characters
--------------------------------------------
Manufacturer article number.</t>
        </r>
      </text>
    </comment>
    <comment ref="Q1" authorId="0" shapeId="0" xr:uid="{00000000-0006-0000-0000-000010000000}">
      <text>
        <r>
          <rPr>
            <sz val="8"/>
            <color indexed="81"/>
            <rFont val="Tahoma"/>
            <family val="2"/>
          </rPr>
          <t>[Optionales Feld]
Alphanumerisch, max. 35 Zeichen
--------------------------------------------
EAN Artikelnummer.
--------------------------------------------
[Optional Field]
Alpha numeric, max. 35 characters
--------------------------------------------
EAN article number.</t>
        </r>
      </text>
    </comment>
    <comment ref="R1" authorId="0" shapeId="0" xr:uid="{00000000-0006-0000-0000-000011000000}">
      <text>
        <r>
          <rPr>
            <sz val="8"/>
            <color indexed="81"/>
            <rFont val="Tahoma"/>
            <family val="2"/>
          </rPr>
          <t>[Optionales Feld]
Alphanumerisch, max. 35 Zeichen
--------------------------------------------
Eclass-Nr.
Version 12.0 used in this sample
--------------------------------------------
[Optional Field]
Alpha numeric, max. 35 characters
--------------------------------------------
Eclass-No.</t>
        </r>
      </text>
    </comment>
    <comment ref="S1" authorId="1" shapeId="0" xr:uid="{00000000-0006-0000-0000-000018000000}">
      <text>
        <r>
          <rPr>
            <sz val="9"/>
            <color indexed="81"/>
            <rFont val="Arial"/>
            <family val="2"/>
          </rPr>
          <t>[Opitonales Feld]
Alphanumerisch
--------------------------------------------------------------------
Artikeltyp, mögliche Werte:
0 - Normalartikel (Standard-Wert)
1 - Dienstleistungsartikel
Wir das Feld leer gelassen wird 0 automatisch gesetzt.
--------------------------------------------------------------------
[Optional Field]
Alphanumeric
--------------------------------------------------------------------
Article type, possible values:
0 - normal article (default value)
1 - service article
If empty, 0 will be assigned automatically</t>
        </r>
      </text>
    </comment>
    <comment ref="T1" authorId="3" shapeId="0" xr:uid="{083D6930-E606-4D0A-813F-9A45A7110A9A}">
      <text>
        <r>
          <rPr>
            <b/>
            <sz val="9"/>
            <color indexed="81"/>
            <rFont val="Segoe UI"/>
            <family val="2"/>
          </rPr>
          <t xml:space="preserve">"0" for not blocked and "1" for blocked </t>
        </r>
      </text>
    </comment>
    <comment ref="U1" authorId="1" shapeId="0" xr:uid="{00000000-0006-0000-0000-000017000000}">
      <text>
        <r>
          <rPr>
            <sz val="8"/>
            <color indexed="81"/>
            <rFont val="Tahoma"/>
            <family val="2"/>
          </rPr>
          <t>[Optionales Feld]
Alphanumerisch
----------------------------------------------------------------------------------------
Zuordnen von Gefahrgutklassen
Angabe der Gefahrgutklassen des Artikels. Mehrfachnennung möglich, getrennt durch ein | Zeichen.
Beispiel: 
GGVS 1201|GGVS 1510
----------------------------------------------------------------------------------------
[Optional Field]
Alphanumeric
----------------------------------------------------------------------------------------
Allocation of special treatment classes
Declaration of the articles special treatment classes. Multiple values possible, separated by a | character.
Example:
GGVS 1201|GGVS 1510</t>
        </r>
      </text>
    </comment>
    <comment ref="V1" authorId="4" shapeId="0" xr:uid="{00000000-0006-0000-0000-000012000000}">
      <text>
        <r>
          <rPr>
            <sz val="8"/>
            <color indexed="81"/>
            <rFont val="Tahoma"/>
            <family val="2"/>
          </rPr>
          <t>[Optionales Feld]
Alphanumerisch, max. 35 Zeichen
--------------------------------------------
UNSPSC-Nr.</t>
        </r>
      </text>
    </comment>
    <comment ref="X1" authorId="5" shapeId="0" xr:uid="{00000000-0006-0000-0000-000013000000}">
      <text>
        <r>
          <rPr>
            <sz val="9"/>
            <color indexed="81"/>
            <rFont val="Tahoma"/>
            <family val="2"/>
          </rPr>
          <t>[optionales Feld]
Das Ursprungsland des Artikels muss im 2-stelligen ISO-Code gemäß ISO 3166, Spalte ALPHA-2, angegeben werden (z.B. AT für Österreich).</t>
        </r>
      </text>
    </comment>
    <comment ref="Z1" authorId="6" shapeId="0" xr:uid="{00000000-0006-0000-0000-000019000000}">
      <text>
        <r>
          <rPr>
            <sz val="9"/>
            <color indexed="81"/>
            <rFont val="Tahoma"/>
            <family val="2"/>
          </rPr>
          <t>Gewichtseinheit
0=Gramm
1=KG
2=Tonne</t>
        </r>
        <r>
          <rPr>
            <sz val="9"/>
            <color indexed="81"/>
            <rFont val="Tahoma"/>
            <family val="2"/>
          </rPr>
          <t xml:space="preserve">
</t>
        </r>
      </text>
    </comment>
    <comment ref="AA1" authorId="7" shapeId="0" xr:uid="{00000000-0006-0000-0000-000016000000}">
      <text>
        <r>
          <rPr>
            <sz val="8"/>
            <color indexed="81"/>
            <rFont val="Tahoma"/>
            <family val="2"/>
          </rPr>
          <t>[Opitonales Feld]
Numerisch
----------------------------------------------------------------------------------------
Definition von Sonderartikeln
1 = Kennzeichnet den Artikel als Sonderartikel
0 = Deaktivierung des Kennzeichens bei bereits angelegten Sonderartikeln
----------------------------------------------------------------------------------------
[Optional Field]
Numeric
----------------------------------------------------------------------------------------
Defintion of special articles
1 = Attributes an article as special article
0 = Removes special article attribute with already established special article</t>
        </r>
      </text>
    </comment>
    <comment ref="AB1" authorId="8" shapeId="0" xr:uid="{00000000-0006-0000-0000-000015000000}">
      <text>
        <r>
          <rPr>
            <sz val="8"/>
            <color indexed="81"/>
            <rFont val="Tahoma"/>
            <family val="2"/>
          </rPr>
          <t>[Optionales Feld]
Numerisch
--------------------------------------------
Gibt an, ob der Artikel gelöscht werden soll.
0 = Artikel nicht löschen
1 = Artikel  löschen
Hinweis: Ein gelöschter Artikel kann nicht wieder hergestellt werden.
Wenn die Spalte nicht vorhanden ist, entspricht dies dem Wert 0.
--------------------------------------------
[Optional Field]
Numeric
--------------------------------------------
Displays if an article has to be deleted.
0 = Do not delete article
1 = Delete article
Note: A deleted article can not be restored. If the column is not available the standard value is 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Johannes Wiedmann</author>
  </authors>
  <commentList>
    <comment ref="A1" authorId="0" shapeId="0" xr:uid="{96DF754D-2379-4127-BA41-C42F66050330}">
      <text>
        <r>
          <rPr>
            <sz val="9"/>
            <color indexed="81"/>
            <rFont val="Segoe UI"/>
            <family val="2"/>
          </rPr>
          <t>Artikelnummer des Ursprungsartikels, von dem aus auf einen anderen Artikel referenziert werden soll.
Der Artikel muss im Tabellenblatt "Article" vorhanden sein, oder bereits zuvor in TradeCore importiert worden sein.</t>
        </r>
      </text>
    </comment>
    <comment ref="B1" authorId="0" shapeId="0" xr:uid="{F0FDC74A-9872-447D-AC46-7082F6A50458}">
      <text>
        <r>
          <rPr>
            <sz val="9"/>
            <color indexed="81"/>
            <rFont val="Segoe UI"/>
            <family val="2"/>
          </rPr>
          <t>Artikelnummer des Referenzartikels, auf den referenziert werden soll.
Der Artikel muss im Tabellenblatt "Article" vorhanden sein, oder bereits zuvor in TradeCore importiert worden sein.</t>
        </r>
      </text>
    </comment>
    <comment ref="C1" authorId="0" shapeId="0" xr:uid="{694C35E9-6280-4161-8B23-C8F8B0B42634}">
      <text>
        <r>
          <rPr>
            <sz val="9"/>
            <color indexed="81"/>
            <rFont val="Segoe UI"/>
            <family val="2"/>
          </rPr>
          <t>Referenztyp. Wird in der Benutzeroberfläche angezeigt.
Der Referenztyp ist ein Pflichtfeld, wenn eine Ursprungs- und Referenzartikelnr. eingegeben wurde.
Folgende Referenztypen können eingegeben werden:
- similar (ähnliche Artikel)
- others (sonstiger Referenztyp)
- consists_of (Stück-/Teilelisten, beschreibt Zusammensetzung des Ursprungsartikels)
- sparepart (Ersatzteile)
- accessories (optionale Zubehörartikel)
- diff_orderunit (Artikel in anderer Menge bzw. alternativen Gebinden)
- mandatory (Pflichtzubehör)
- select (optionale Zubehörartikel, zu verwenden mit weiteren Referenzartikeln vom Typ "select"; mindestens einer der Zubehörartikel muss bestellt werden)
- followup (Nachfolgeartikel)
- similar (ähnlicher Artikel)</t>
        </r>
      </text>
    </comment>
    <comment ref="D1" authorId="0" shapeId="0" xr:uid="{BD4B3B73-5D5F-438F-8A51-72E3F7A74C81}">
      <text>
        <r>
          <rPr>
            <sz val="9"/>
            <color indexed="81"/>
            <rFont val="Segoe UI"/>
            <family val="2"/>
          </rPr>
          <t>Menge, in der der Referenzartikel standardmäßig bestellt werden soll.
Die Mengeneinheit muss beim Artikel im Tabellenblatt "Article" definiert werden.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Marie-Christin Kerpl</author>
  </authors>
  <commentList>
    <comment ref="A1" authorId="0" shapeId="0" xr:uid="{D9CA7508-ECFD-4847-93EF-C42AB95AE633}">
      <text>
        <r>
          <rPr>
            <sz val="8"/>
            <color indexed="81"/>
            <rFont val="Tahoma"/>
            <family val="2"/>
          </rPr>
          <t xml:space="preserve">[MandatoryField]
Alphanumerisch
--------------------------
Article Number / Article Reference </t>
        </r>
      </text>
    </comment>
    <comment ref="B1" authorId="0" shapeId="0" xr:uid="{E3E21BCD-51D4-4C18-BA22-F61C3ACA3CAB}">
      <text>
        <r>
          <rPr>
            <sz val="8"/>
            <color indexed="81"/>
            <rFont val="Tahoma"/>
            <family val="2"/>
          </rPr>
          <t>[MandatoryField]
numeric
--------------------------
Order of the additional fields in request position. If two fields are ranked with the same number, the first named one wins and the other one gets the next free number.</t>
        </r>
      </text>
    </comment>
    <comment ref="C1" authorId="0" shapeId="0" xr:uid="{64C4F9B9-B40E-44CB-8B3D-7C54D0AA7292}">
      <text>
        <r>
          <rPr>
            <sz val="8"/>
            <color indexed="81"/>
            <rFont val="Tahoma"/>
            <family val="2"/>
          </rPr>
          <t xml:space="preserve">Alphanumerisch
--------------------------
Title of additional fields </t>
        </r>
      </text>
    </comment>
    <comment ref="D1" authorId="0" shapeId="0" xr:uid="{2A59EA6A-EF7F-49C7-A53A-EE6D0E2D18CF}">
      <text>
        <r>
          <rPr>
            <sz val="8"/>
            <color indexed="81"/>
            <rFont val="Tahoma"/>
            <family val="2"/>
          </rPr>
          <t xml:space="preserve">[Optional Field]
--------------------------------------------------------------
Indicates if additional field is a required field for the supplier:
1 = required field / mandatory field
0 = optional field
</t>
        </r>
      </text>
    </comment>
    <comment ref="E1" authorId="0" shapeId="0" xr:uid="{63790E5E-CD0B-46BC-8FAA-1B9DBAED0609}">
      <text>
        <r>
          <rPr>
            <sz val="8"/>
            <color indexed="81"/>
            <rFont val="Tahoma"/>
            <family val="2"/>
          </rPr>
          <t>[Optional Field]
--------------------------------------------------------------
Indicates if additional field is a visible for the supplier:
5-Optional field
20-Invisible field (not public)</t>
        </r>
      </text>
    </comment>
    <comment ref="F1" authorId="0" shapeId="0" xr:uid="{527F8DE8-8AEF-4AF9-B263-A26761F500BC}">
      <text>
        <r>
          <rPr>
            <sz val="8"/>
            <color indexed="81"/>
            <rFont val="Tahoma"/>
            <family val="2"/>
          </rPr>
          <t>[[Optional Field]]
Text, number, date, ControlList or FieldGroup 
-----------------------------------------------------
Specifies the type of the additional field
Note: if the field is left empty, text is used by default.</t>
        </r>
      </text>
    </comment>
    <comment ref="G1" authorId="0" shapeId="0" xr:uid="{FD717F92-9EDA-4A87-912B-A86867F13916}">
      <text>
        <r>
          <rPr>
            <sz val="8"/>
            <color indexed="81"/>
            <rFont val="Tahoma"/>
            <family val="2"/>
          </rPr>
          <t xml:space="preserve">[Optional Field]
DropDownList = Drop-down list
Checkbox = Checkboxes (multiple selection) 
------------------------------------------------------------
Determines the type of the ControlList, if the field type Selection is selected.
Note: If field is left empty, a drop-down list is used by default. The field is ignored if the field type is not ControlList.
</t>
        </r>
      </text>
    </comment>
    <comment ref="H1" authorId="0" shapeId="0" xr:uid="{3694DFC0-3E6A-4ADA-A466-92060A694C58}">
      <text>
        <r>
          <rPr>
            <sz val="8"/>
            <color indexed="81"/>
            <rFont val="Tahoma"/>
            <family val="2"/>
          </rPr>
          <t>[Mandatory field (For field type selection)]
Text
Numbers
---------------------------------------------------
Determines the different selection values, if field type selection was chosen.
Note: Please separate the different values with a vertical line e.g. Blue|Red|Yellow|Green|Black|White</t>
        </r>
      </text>
    </comment>
    <comment ref="I1" authorId="0" shapeId="0" xr:uid="{9F13E6F1-2DD8-485D-8F48-B4D6CA5C7405}">
      <text>
        <r>
          <rPr>
            <sz val="8"/>
            <color indexed="81"/>
            <rFont val="Tahoma"/>
            <family val="2"/>
          </rPr>
          <t xml:space="preserve">[Mussfeld (Bei Feldtyp Feldgruppe)]
Numerisch
-----------------
Bestimmt die Anzahl an zusätzlichen Feldern wenn der Feldtyp </t>
        </r>
        <r>
          <rPr>
            <b/>
            <sz val="8"/>
            <color indexed="81"/>
            <rFont val="Tahoma"/>
            <family val="2"/>
          </rPr>
          <t xml:space="preserve">Feldgruppe </t>
        </r>
        <r>
          <rPr>
            <sz val="8"/>
            <color indexed="81"/>
            <rFont val="Tahoma"/>
            <family val="2"/>
          </rPr>
          <t>ausgewählt wurde.</t>
        </r>
      </text>
    </comment>
    <comment ref="J1" authorId="0" shapeId="0" xr:uid="{EA2E7065-0FED-4DAB-BEDC-64D368D83193}">
      <text>
        <r>
          <rPr>
            <sz val="8"/>
            <color indexed="81"/>
            <rFont val="Tahoma"/>
            <family val="2"/>
          </rPr>
          <t xml:space="preserve">[Optionales Feld]
Numbers
----------------------------------------
Determines the unit text when the field type Text is selected </t>
        </r>
      </text>
    </comment>
    <comment ref="K1" authorId="0" shapeId="0" xr:uid="{D45346FC-972F-4842-A33F-3CE8F1B13C69}">
      <text>
        <r>
          <rPr>
            <sz val="8"/>
            <color indexed="81"/>
            <rFont val="Tahoma"/>
            <family val="2"/>
          </rPr>
          <t>[Optionales Feld]
Anzahl der Zeichen pro erlaubter Textzeile
Numbers
-----------------
Determines the length of the lines if the Text field type is selected.
Note: if the field is left empty, 100 characters will be selected by default</t>
        </r>
      </text>
    </comment>
    <comment ref="L1" authorId="0" shapeId="0" xr:uid="{24D5C0B2-1C2F-4645-94AB-F2D7580F22EA}">
      <text>
        <r>
          <rPr>
            <sz val="8"/>
            <color indexed="81"/>
            <rFont val="Tahoma"/>
            <family val="2"/>
          </rPr>
          <t>[Optionales Feld]
Numbers
-----------------
Determines the number of response lines when the Text field type is selected.
Note: if the field is left empty, one line is selected by default</t>
        </r>
      </text>
    </comment>
  </commentList>
</comments>
</file>

<file path=xl/sharedStrings.xml><?xml version="1.0" encoding="utf-8"?>
<sst xmlns="http://schemas.openxmlformats.org/spreadsheetml/2006/main" count="641" uniqueCount="273">
  <si>
    <t>ArticleNr</t>
  </si>
  <si>
    <t>Title_de-DE</t>
  </si>
  <si>
    <t>Description_de-DE</t>
  </si>
  <si>
    <t>Keywords_de-DE</t>
  </si>
  <si>
    <t>Unit</t>
  </si>
  <si>
    <t>ArticlePictureName</t>
  </si>
  <si>
    <t>ArticleCategories_de-DE</t>
  </si>
  <si>
    <t>Beschreibung</t>
  </si>
  <si>
    <t>Die Daten können auch im CSV-Format (getrennt durch Semikolon) zur Verfügung gestellt werden. Dabei sind die in der Excel-Datei angegebenen Spaltenüberschriften als Header-Zeile anzugeben.</t>
  </si>
  <si>
    <t>Spalten-Farbe</t>
  </si>
  <si>
    <t>Mußfeld, das immer angegeben werden muß</t>
  </si>
  <si>
    <t>Notwendig bei der Neuerstellung eines Datensatzes. Wenn der Datensatz im System bereits existiert, ist die Spalte optional.</t>
  </si>
  <si>
    <t>Optional, d.h. die Spalte kann angegeben werden.</t>
  </si>
  <si>
    <t>Artikel-Import</t>
  </si>
  <si>
    <t>Wenn beim Import ein Artikel mit der angegebenen "ArtikelNr" bereits vorhanden wird, wird der Artikel aktualisiert, ansonsten wird er neu angelegt.</t>
  </si>
  <si>
    <t>Attachments</t>
  </si>
  <si>
    <r>
      <t>Template zum Importieren von Artikeln. Beim Feld "</t>
    </r>
    <r>
      <rPr>
        <b/>
        <sz val="10"/>
        <rFont val="Arial"/>
        <family val="2"/>
      </rPr>
      <t>ArtikelNr</t>
    </r>
    <r>
      <rPr>
        <sz val="10"/>
        <rFont val="Arial"/>
        <family val="2"/>
      </rPr>
      <t xml:space="preserve">" handelt es sich um den </t>
    </r>
    <r>
      <rPr>
        <b/>
        <sz val="10"/>
        <rFont val="Arial"/>
        <family val="2"/>
      </rPr>
      <t>Primärschlüssel</t>
    </r>
    <r>
      <rPr>
        <sz val="10"/>
        <rFont val="Arial"/>
        <family val="2"/>
      </rPr>
      <t>, d.h. anhand dieser Nummer wird jeder Artikel im Katalog eindeutig identifiziert.</t>
    </r>
  </si>
  <si>
    <t xml:space="preserve">Um Bilder oder Dateianhänge importiert werden sollen, müssen alle Dateien in ein Verzeichnis kopiert und gezippt werden (.zip). </t>
  </si>
  <si>
    <r>
      <t xml:space="preserve">Wichtig ist, daß die Dateien </t>
    </r>
    <r>
      <rPr>
        <b/>
        <sz val="10"/>
        <rFont val="Arial"/>
        <family val="2"/>
      </rPr>
      <t>im</t>
    </r>
    <r>
      <rPr>
        <sz val="10"/>
        <rFont val="Arial"/>
        <family val="2"/>
      </rPr>
      <t xml:space="preserve"> Verzeichnis gezippt werden und nicht das Verzeichnis selbst!</t>
    </r>
  </si>
  <si>
    <t>ManufacturerNr</t>
  </si>
  <si>
    <t>ManufacturerName</t>
  </si>
  <si>
    <t>EanNr</t>
  </si>
  <si>
    <t>EclassNr</t>
  </si>
  <si>
    <t>SupplierArticleNr</t>
  </si>
  <si>
    <t>GroupArticleNr</t>
  </si>
  <si>
    <t>VariantDisplayOrder</t>
  </si>
  <si>
    <t>Deleted</t>
  </si>
  <si>
    <t>Important</t>
  </si>
  <si>
    <t>ContentUnit</t>
  </si>
  <si>
    <t>NumberPerContentUnit</t>
  </si>
  <si>
    <t>UnspscNr</t>
  </si>
  <si>
    <t>Article-import</t>
  </si>
  <si>
    <t>Description</t>
  </si>
  <si>
    <r>
      <t>Template to import articles. The field "</t>
    </r>
    <r>
      <rPr>
        <b/>
        <sz val="10"/>
        <rFont val="Arial"/>
        <family val="2"/>
      </rPr>
      <t>ArticleNr</t>
    </r>
    <r>
      <rPr>
        <sz val="10"/>
        <rFont val="Arial"/>
        <family val="2"/>
      </rPr>
      <t xml:space="preserve">" is the </t>
    </r>
    <r>
      <rPr>
        <b/>
        <sz val="10"/>
        <rFont val="Arial"/>
        <family val="2"/>
      </rPr>
      <t>primary key</t>
    </r>
    <r>
      <rPr>
        <sz val="10"/>
        <rFont val="Arial"/>
        <family val="2"/>
      </rPr>
      <t>, that means on the basis of this number every article is unique identified.</t>
    </r>
  </si>
  <si>
    <t>If an article with the denoted 'ArticleNr' at the import is still available, the article will be updated, otherwise it will be edified</t>
  </si>
  <si>
    <t>The data could also be allocated in the CSV-format (separated with semicolon). The column headings in the Excel-file have to be declared as Header-line.</t>
  </si>
  <si>
    <t>To import Pictures or file atachments, you have to copy and pack (.zip) all files in one directory.</t>
  </si>
  <si>
    <r>
      <t xml:space="preserve">Important is, that the files are packed </t>
    </r>
    <r>
      <rPr>
        <b/>
        <sz val="10"/>
        <rFont val="Arial"/>
        <family val="2"/>
      </rPr>
      <t>in</t>
    </r>
    <r>
      <rPr>
        <sz val="10"/>
        <rFont val="Arial"/>
        <family val="2"/>
      </rPr>
      <t xml:space="preserve"> the directory und not the directory itself.</t>
    </r>
  </si>
  <si>
    <t>column-colour</t>
  </si>
  <si>
    <t>required field, which always have to be declared.</t>
  </si>
  <si>
    <t>Necessary by the regeneration of a dataset. If the dataset already exists in the system, the column is optional.</t>
  </si>
  <si>
    <t>Optional, i.e. the column could be declared.</t>
  </si>
  <si>
    <t>CustomsTariffNr</t>
  </si>
  <si>
    <t>OriginCountry</t>
  </si>
  <si>
    <t>SpecialTreatmentClass</t>
  </si>
  <si>
    <t>ArticleType</t>
  </si>
  <si>
    <t>ProductWeight</t>
  </si>
  <si>
    <t>WeightUnit</t>
  </si>
  <si>
    <t>AttachmentUrl</t>
  </si>
  <si>
    <t>SourceArticleNr</t>
  </si>
  <si>
    <t>ReferenceArticleNr</t>
  </si>
  <si>
    <t>ReferenceType</t>
  </si>
  <si>
    <t>Quantity</t>
  </si>
  <si>
    <t>ST</t>
  </si>
  <si>
    <t>select</t>
  </si>
  <si>
    <t>similar</t>
  </si>
  <si>
    <t>APPLE iPhone 16 Pro 5G 256 GB Dual SIM</t>
  </si>
  <si>
    <t>Design aus Titan mit größerem 6,3" Super Retina XDR Display Fußnote 1, robustem Ceramic Shield der neuesten Generation, Actiontaste und USB‑C mit USB 3 Geschwindigkeit Fußnote 2</t>
  </si>
  <si>
    <t>SAMSUNG Galaxy S25 Ultra 5G 256 GB  Dual SIM</t>
  </si>
  <si>
    <t>Eingefasst in einen robusten Rahmen aus Titan, ist dein Galaxy S25 Ultra gut geschützt. Das Display des Galaxy S25 Ultra wird durch robustes Corning® Gorilla® Armor 2 verstärkt. Das Galaxy S25 Ultra ist mit IP68 gegen Wasser und Staub geschützt, so dass es dich bei Abenteuern begleiten kann.</t>
  </si>
  <si>
    <t>https://assets.mmsrg.com/isr/166325/c1/-/ASSET_MMS_149433038?x=1800&amp;y=1800&amp;format=jpg&amp;quality=80&amp;sp=yes&amp;strip=yes&amp;trim&amp;ex=1800&amp;ey=1800&amp;align=center&amp;resizesource&amp;unsharp=1.5x1+0.7+0.02&amp;cox=0&amp;coy=0&amp;cdx=1800&amp;cdy=1800</t>
  </si>
  <si>
    <t>https://assets.mmsrg.com/isr/166325/c1/-/ASSET_MMS_144666665?x=536&amp;y=402&amp;format=jpg&amp;quality=80&amp;sp=yes&amp;strip=yes&amp;trim&amp;ex=536&amp;ey=402&amp;align=center&amp;resizesource&amp;unsharp=1.5x1+0.7+0.02&amp;cox=0&amp;coy=0&amp;cdx=536&amp;cdy=402</t>
  </si>
  <si>
    <t>M1_001</t>
  </si>
  <si>
    <t>M2_001</t>
  </si>
  <si>
    <t>M1_002</t>
  </si>
  <si>
    <t>M1_003</t>
  </si>
  <si>
    <t>M1_004</t>
  </si>
  <si>
    <t>M2_005</t>
  </si>
  <si>
    <t>M2_006</t>
  </si>
  <si>
    <t>M2_007</t>
  </si>
  <si>
    <t>M1_001.1</t>
  </si>
  <si>
    <t>M1_001.2</t>
  </si>
  <si>
    <t>M1_001.3</t>
  </si>
  <si>
    <t>A123</t>
  </si>
  <si>
    <t>A456</t>
  </si>
  <si>
    <t>A789</t>
  </si>
  <si>
    <t>A987</t>
  </si>
  <si>
    <t>M2_001.1</t>
  </si>
  <si>
    <t>M2_001.2</t>
  </si>
  <si>
    <t>M2_001.3</t>
  </si>
  <si>
    <t>S123</t>
  </si>
  <si>
    <t>S456</t>
  </si>
  <si>
    <t>S789</t>
  </si>
  <si>
    <t>S987</t>
  </si>
  <si>
    <t>APPLE iPhone 16 Pro 5G 256 GB Titan Schwarz</t>
  </si>
  <si>
    <t>APPLE iPhone 16 Pro 5G 256 GB Titan Natur</t>
  </si>
  <si>
    <t>APPLE iPhone 16 Pro 5G 256 GB Titan Wüstensand</t>
  </si>
  <si>
    <t>https://assets.mmsrg.com/isr/166325/c1/-/ASSET_MMS_144669570?x=536&amp;y=402&amp;format=jpg&amp;quality=80&amp;sp=yes&amp;strip=yes&amp;trim&amp;ex=536&amp;ey=402&amp;align=center&amp;resizesource&amp;unsharp=1.5x1+0.7+0.02&amp;cox=0&amp;coy=0&amp;cdx=536&amp;cdy=402</t>
  </si>
  <si>
    <t>https://assets.mmsrg.com/isr/166325/c1/-/ASSET_MMS_144667576?x=536&amp;y=402&amp;format=jpg&amp;quality=80&amp;sp=yes&amp;strip=yes&amp;trim&amp;ex=536&amp;ey=402&amp;align=center&amp;resizesource&amp;unsharp=1.5x1+0.7+0.02&amp;cox=0&amp;coy=0&amp;cdx=536&amp;cdy=402</t>
  </si>
  <si>
    <t>SAMSUNG Galaxy S25 Ultra 5G 256 GB  Titanium Black</t>
  </si>
  <si>
    <t>SAMSUNG Galaxy S25 Ultra 5G 256 GB  Titanium Gray</t>
  </si>
  <si>
    <t>SAMSUNG Galaxy S25 Ultra 5G 256 GB  Titanium Silverblue</t>
  </si>
  <si>
    <t>https://assets.mmsrg.com/isr/166325/c1/-/ASSET_MMS_149433180?x=536&amp;y=402&amp;format=jpg&amp;quality=80&amp;sp=yes&amp;strip=yes&amp;trim&amp;ex=536&amp;ey=402&amp;align=center&amp;resizesource&amp;unsharp=1.5x1+0.7+0.02&amp;cox=0&amp;coy=0&amp;cdx=536&amp;cdy=402</t>
  </si>
  <si>
    <t>https://assets.mmsrg.com/isr/166325/c1/-/ASSET_MMS_149433038?x=536&amp;y=402&amp;format=jpg&amp;quality=80&amp;sp=yes&amp;strip=yes&amp;trim&amp;ex=536&amp;ey=402&amp;align=center&amp;resizesource&amp;unsharp=1.5x1+0.7+0.02&amp;cox=0&amp;coy=0&amp;cdx=536&amp;cdy=402</t>
  </si>
  <si>
    <t>SAMSUNG ITFIT Clear Magnet Case, Backcover, Samsung, Galaxy S25 Ultra, Transparent</t>
  </si>
  <si>
    <t>https://assets.mmsrg.com/isr/166325/c1/-/ASSET_MMS_149429759?x=536&amp;y=402&amp;format=jpg&amp;quality=80&amp;sp=yes&amp;strip=yes&amp;trim&amp;ex=536&amp;ey=402&amp;align=center&amp;resizesource&amp;unsharp=1.5x1+0.7+0.02&amp;cox=0&amp;coy=0&amp;cdx=536&amp;cdy=402</t>
  </si>
  <si>
    <t>SAMSUNG EP-T4511XBEGEU Schnellladeadapter Samsung, Schwarz</t>
  </si>
  <si>
    <t>https://assets.mmsrg.com/isr/166325/c1/-/ASSET_MMS_140103474?x=536&amp;y=402&amp;format=jpg&amp;quality=80&amp;sp=yes&amp;strip=yes&amp;trim&amp;ex=536&amp;ey=402&amp;align=center&amp;resizesource&amp;unsharp=1.5x1+0.7+0.02&amp;cox=0&amp;coy=0&amp;cdx=536&amp;cdy=402</t>
  </si>
  <si>
    <t>SAMSUNG EP-T2510N Schnellladeadapter Universal, Black</t>
  </si>
  <si>
    <t>APPLE 30W USB‑C Power Adapter Apple, Weiß</t>
  </si>
  <si>
    <t>https://assets.mmsrg.com/isr/166325/c1/-/ASSET_MMS_138948128?x=536&amp;y=402&amp;format=jpg&amp;quality=80&amp;sp=yes&amp;strip=yes&amp;trim&amp;ex=536&amp;ey=402&amp;align=center&amp;resizesource&amp;unsharp=1.5x1+0.7+0.02&amp;cox=0&amp;coy=0&amp;cdx=536&amp;cdy=402</t>
  </si>
  <si>
    <t>https://assets.mmsrg.com/isr/166325/c1/-/ASSET_MMS_144658636?x=1800&amp;y=1800&amp;format=jpg&amp;quality=80&amp;sp=yes&amp;strip=yes&amp;trim&amp;ex=1800&amp;ey=1800&amp;align=center&amp;resizesource&amp;unsharp=1.5x1+0.7+0.02&amp;cox=0&amp;coy=0&amp;cdx=1800&amp;cdy=1800</t>
  </si>
  <si>
    <t>APPLE MagSafe (2 m) Ladegerät Apple, Weiß</t>
  </si>
  <si>
    <t xml:space="preserve">APPLE Clear Case mit MagSafe, Backcover, Apple, iPhone 16 Pro, Clear
</t>
  </si>
  <si>
    <t>https://assets.mmsrg.com/isr/166325/c1/-/ASSET_MMS_144658604?x=536&amp;y=402&amp;format=jpg&amp;quality=80&amp;sp=yes&amp;strip=yes&amp;trim&amp;ex=536&amp;ey=402&amp;align=center&amp;resizesource&amp;unsharp=1.5x1+0.7+0.02&amp;cox=0&amp;coy=0&amp;cdx=536&amp;cdy=402</t>
  </si>
  <si>
    <t>Diensthandy|Neugerät</t>
  </si>
  <si>
    <t>Diensthandy|Zubehör</t>
  </si>
  <si>
    <t>https://assets.mmsrg.com/isr/166325/c1/-/ASSET_MMS_129216727?x=536&amp;y=402&amp;format=jpg&amp;quality=80&amp;sp=yes&amp;strip=yes&amp;trim&amp;ex=536&amp;ey=402&amp;align=center&amp;resizesource&amp;unsharp=1.5x1+0.7+0.02&amp;cox=0&amp;coy=0&amp;cdx=536&amp;cdy=402</t>
  </si>
  <si>
    <t>Apple</t>
  </si>
  <si>
    <t>Samsung</t>
  </si>
  <si>
    <t>mandatory</t>
  </si>
  <si>
    <t>L_001</t>
  </si>
  <si>
    <t>processor: AMD Ryzen™ 5 220 Prozessor (22 MB Cache, 6 Cores, 12 Threads, bis zu 4,9 GHz)
operating system: Windows 11 Pro
video card: AMD Ryzen™ 5 220-Prozessor, LPDDR5x-Arbeitsspeicher mit 16 GB, AMD Radeon™ 740M-Grafikkarte
memory: 16 GB, LPDDR5, 7500 MT/s, Dual-Channel (integriert)
hard drive: 512 GB TLC SSD</t>
  </si>
  <si>
    <t>Dell Pro 13 Plus-Laptop / Display 33,8 cm (13,3")</t>
  </si>
  <si>
    <t>PB13255</t>
  </si>
  <si>
    <t>https://i.dell.com/is/image/DellContent/content/dam/ss2/product-images/dell-client-products/notebooks/dell-pro-plus/pb13255/media-gallery/pb13255t-fhd-rgb-camera-wlan/notebook-pb13255t-tablet-c-gy-fhd-rgb-camera-wlan-gallery-1.psd?fmt=png-alpha&amp;pscan=auto&amp;scl=1&amp;wid=3572&amp;hei=2652&amp;qlt=100,1&amp;resMode=sharp2&amp;size=3572,2652&amp;chrss=full&amp;imwidth=5000</t>
  </si>
  <si>
    <t>https://snpi.dell.com/snp/images/products/large/de-de~210-BRFL/210-BRFL.jpg</t>
  </si>
  <si>
    <t>Dell Pro Smart Docking-Lösungen SD25TB4, 130 W</t>
  </si>
  <si>
    <t>Dell Pro Plus kompakte Tastatur und Maus – KM7120W - deutsch (QWERTZ)</t>
  </si>
  <si>
    <t>https://snpi.dell.com/snp/images/products/large/580-AIWW_MVI2.jpg</t>
  </si>
  <si>
    <t>Dell Pro Plus EcoLoop-Laptoptasche 14–16</t>
  </si>
  <si>
    <t>https://i.dell.com/is/image/DellContent/content/dam/ss2/product-images/peripherals/carrying-cases/briefcase/dell-eco-loop-pro-briefcase/media-gallery/ecoloop-pro-briefcase-cc5623-gallery-2.psd?fmt=png-alpha&amp;pscan=auto&amp;scl=1&amp;hei=804&amp;wid=852&amp;qlt=100,1&amp;resMode=sharp2&amp;size=852,804&amp;chrss=full</t>
  </si>
  <si>
    <t>https://i.dell.com/is/image/DellContent/content/dam/ss2/product-images/peripherals/carrying-cases/backpacks/dell-eco-loop-pro-backpack/media-gallery/backpack-ecoloop-cp5723-gallery-1.psd?fmt=png-alpha&amp;pscan=auto&amp;scl=1&amp;hei=804&amp;wid=503&amp;qlt=100,1&amp;resMode=sharp2&amp;size=503,804&amp;chrss=full</t>
  </si>
  <si>
    <t>Dell Pro 14-16 Plus EcoLoop-Rucksack</t>
  </si>
  <si>
    <t>CP5723</t>
  </si>
  <si>
    <t xml:space="preserve">KM7120W </t>
  </si>
  <si>
    <t>CC5623</t>
  </si>
  <si>
    <t>SD25TB4</t>
  </si>
  <si>
    <t>Dell Pro Plus kabelgebundenes Headset mit ANC</t>
  </si>
  <si>
    <t>WH5024</t>
  </si>
  <si>
    <t>https://i.dell.com/is/image/DellContent/content/dam/ss2/product-images/dell-client-products/peripherals/headphones/wh5024/media-gallery/accessories-dell-wh5024-anc-bk-gallery-3.psd?fmt=png-alpha&amp;pscan=auto&amp;scl=1&amp;hei=804&amp;wid=470&amp;qlt=100,1&amp;resMode=sharp2&amp;size=470,804&amp;chrss=full</t>
  </si>
  <si>
    <t>IT-Bedarfe|Laptops</t>
  </si>
  <si>
    <t>IT-Bedarfe|Zubehör</t>
  </si>
  <si>
    <t>Dell</t>
  </si>
  <si>
    <t>L_002</t>
  </si>
  <si>
    <t>L_003</t>
  </si>
  <si>
    <t>L_004</t>
  </si>
  <si>
    <t>L_005</t>
  </si>
  <si>
    <t>L_006</t>
  </si>
  <si>
    <t>accessories</t>
  </si>
  <si>
    <t>https://assets.mmsrg.com/isr/166325/c1/-/ASSET_MMS_149433482?x=1800&amp;y=1800&amp;format=jpg&amp;quality=80&amp;sp=yes&amp;strip=yes&amp;trim&amp;ex=1800&amp;ey=1800&amp;align=center&amp;resizesource&amp;unsharp=1.5x1+0.7+0.02&amp;cox=0&amp;coy=0&amp;cdx=1800&amp;cdy=1800</t>
  </si>
  <si>
    <t>L_002.1</t>
  </si>
  <si>
    <t>L_002.2</t>
  </si>
  <si>
    <t>Dell HDMI 2.0-Kabel</t>
  </si>
  <si>
    <t>CB325H</t>
  </si>
  <si>
    <t>Dell DisplayPort 1.4-Kabel</t>
  </si>
  <si>
    <t>CB325D</t>
  </si>
  <si>
    <t>https://i.dell.com/is/image/DellContent/content/dam/ss2/product-images/dell-client-products/peripherals/cables/dell-hdmi-2-0-cable-cb325h/media-gallery/cable-dell-cb325h-bk-gallery-1.psd?fmt=png-alpha&amp;pscan=auto&amp;scl=1&amp;hei=804&amp;wid=1166&amp;qlt=100,1&amp;resMode=sharp2&amp;size=1166,804&amp;chrss=full</t>
  </si>
  <si>
    <t>https://i.dell.com/is/image/DellContent/content/dam/ss2/product-images/dell-client-products/peripherals/cables/dell-displayport-1-4-cable-cb325d/media-gallery/cable-dell-cb325d-bk-gallery-1.psd?fmt=png-alpha&amp;pscan=auto&amp;scl=1&amp;hei=804&amp;wid=1171&amp;qlt=100,1&amp;resMode=sharp2&amp;size=1171,804&amp;chrss=full</t>
  </si>
  <si>
    <t>PK</t>
  </si>
  <si>
    <t>ERST111</t>
  </si>
  <si>
    <t>&lt;b&gt;Hinweis:&lt;/b&gt; Legen Sie diesen Artikel in der Menge 1 in den Warenkorb, werden alle Pflicht-Ausstattungen automatisch mit den den Warenkorb überführt.
&lt;b&gt;Zum Öffnen der sonstigen Komponenten zur Erstausstattung auf den Artikel klicken!&lt;/b&gt;</t>
  </si>
  <si>
    <t>Erstausstattung Mitarbeiter</t>
  </si>
  <si>
    <t>ERST_L_001</t>
  </si>
  <si>
    <t>ERST_L_002</t>
  </si>
  <si>
    <t>ERST_L_002.1</t>
  </si>
  <si>
    <t>ERST_L_002.2</t>
  </si>
  <si>
    <t>ERST_L_003</t>
  </si>
  <si>
    <t>ERST_L_004</t>
  </si>
  <si>
    <t>ERST_L_005</t>
  </si>
  <si>
    <t>ERST_L_006</t>
  </si>
  <si>
    <t>IT-Bedarfe|Erstausstattung</t>
  </si>
  <si>
    <t>Stückliste - Erstausstattung neuer Mitarbeiter (kostenlose Position)</t>
  </si>
  <si>
    <t>mitarbeiter.png</t>
  </si>
  <si>
    <t>Rank</t>
  </si>
  <si>
    <t>Title</t>
  </si>
  <si>
    <t>CustomerBehaviorType</t>
  </si>
  <si>
    <t>SupplierBehaviorType</t>
  </si>
  <si>
    <t>FieldType</t>
  </si>
  <si>
    <t>ControlListType</t>
  </si>
  <si>
    <t>SelectionValues</t>
  </si>
  <si>
    <t>FieldCount</t>
  </si>
  <si>
    <t>UnitText</t>
  </si>
  <si>
    <t>TextLength</t>
  </si>
  <si>
    <t>LineCount</t>
  </si>
  <si>
    <t>Name des neuen Mitarbeiters</t>
  </si>
  <si>
    <t>Text</t>
  </si>
  <si>
    <t>Abteilung</t>
  </si>
  <si>
    <t>Startdatum</t>
  </si>
  <si>
    <t>Date</t>
  </si>
  <si>
    <t>ControlList</t>
  </si>
  <si>
    <t>DropDownList</t>
  </si>
  <si>
    <t>Sales|Consulting|Marketing|Product Management</t>
  </si>
  <si>
    <t>BIER1</t>
  </si>
  <si>
    <t>LIEFNR_BIER1</t>
  </si>
  <si>
    <t>Bier in 0,3 Liter Flasche</t>
  </si>
  <si>
    <t>BIER2</t>
  </si>
  <si>
    <t>LIEFNR_BIER2</t>
  </si>
  <si>
    <t>Bier in 5 Liter Fass</t>
  </si>
  <si>
    <t>BIER3</t>
  </si>
  <si>
    <t>LIEFNR_BIER3</t>
  </si>
  <si>
    <t>Bier in 10 Liter Fass</t>
  </si>
  <si>
    <t>BIER4</t>
  </si>
  <si>
    <t>LIEFNR_BIER4</t>
  </si>
  <si>
    <t>Bier in 0,5 Liter Flasche</t>
  </si>
  <si>
    <t>FL</t>
  </si>
  <si>
    <t>Fass</t>
  </si>
  <si>
    <t>03bier.png</t>
  </si>
  <si>
    <t>Getränke|Bier</t>
  </si>
  <si>
    <t>5fass.jpg</t>
  </si>
  <si>
    <t>10fass.jpg</t>
  </si>
  <si>
    <t>05bier.jpg</t>
  </si>
  <si>
    <t>diff_orderunit</t>
  </si>
  <si>
    <t>followup</t>
  </si>
  <si>
    <t>&lt;span style="color: red; font-weight: bold; font-size: 10pt"&gt;Diese Flaschengröße ist nicht mehr bestellbar. Bitte Artikel öffnen, um alternative Größen bzw. Gebinde zu finden&lt;/span&gt;</t>
  </si>
  <si>
    <t>CNC_5544</t>
  </si>
  <si>
    <t>CNC Fräsmaschine DMU 50</t>
  </si>
  <si>
    <t>Universal-Fräsmaschine DMU 50 mit Siemens Steuerung.
&lt;b&gt;Hier finden Sie die passenden Ersatzteile!&lt;/b&gt;</t>
  </si>
  <si>
    <t>CNC.jpg</t>
  </si>
  <si>
    <t>CNC_5544_1</t>
  </si>
  <si>
    <t>Ersatzteil 1</t>
  </si>
  <si>
    <t>CNC_5544_2</t>
  </si>
  <si>
    <t>Ersatzteil 2</t>
  </si>
  <si>
    <t>CNC_5544_3</t>
  </si>
  <si>
    <t>Ersatzteil 3</t>
  </si>
  <si>
    <t>CNC_5544_4</t>
  </si>
  <si>
    <t>Ersatzteil 4</t>
  </si>
  <si>
    <t>CNC_5544_5</t>
  </si>
  <si>
    <t>Ersatzteil 5</t>
  </si>
  <si>
    <t>CNC_5544_6</t>
  </si>
  <si>
    <t>Ersatzteil 6</t>
  </si>
  <si>
    <t>CNC_5544_7</t>
  </si>
  <si>
    <t>Ersatzteil 7</t>
  </si>
  <si>
    <t>CNC_5544_8</t>
  </si>
  <si>
    <t>Ersatzteil 8</t>
  </si>
  <si>
    <t>CNC_5544_9</t>
  </si>
  <si>
    <t>Ersatzteil 9</t>
  </si>
  <si>
    <t>CNC_5544_10</t>
  </si>
  <si>
    <t>Ersatzteil 10</t>
  </si>
  <si>
    <t>CNC_5544_11</t>
  </si>
  <si>
    <t>Ersatzteil 11</t>
  </si>
  <si>
    <t>CNC_5544_12</t>
  </si>
  <si>
    <t>Ersatzteil 12</t>
  </si>
  <si>
    <t>CNC_5544_13</t>
  </si>
  <si>
    <t>Ersatzteil 13</t>
  </si>
  <si>
    <t>CNC_5544_14</t>
  </si>
  <si>
    <t>Ersatzteil 14</t>
  </si>
  <si>
    <t>CNC_5544_15</t>
  </si>
  <si>
    <t>Ersatzteil 15</t>
  </si>
  <si>
    <t>CNC_5544_16</t>
  </si>
  <si>
    <t>Ersatzteil 16</t>
  </si>
  <si>
    <t>CNC_5544_17</t>
  </si>
  <si>
    <t>Ersatzteil 17</t>
  </si>
  <si>
    <t>CNC_5544_18</t>
  </si>
  <si>
    <t>Ersatzteil 18</t>
  </si>
  <si>
    <t>CNC_5544_19</t>
  </si>
  <si>
    <t>Ersatzteil 19</t>
  </si>
  <si>
    <t>CNC_5544_20</t>
  </si>
  <si>
    <t>Ersatzteil 20</t>
  </si>
  <si>
    <t>CNC_5544_21</t>
  </si>
  <si>
    <t>Ersatzteil 21</t>
  </si>
  <si>
    <t>CNC_5544_22</t>
  </si>
  <si>
    <t>Ersatzteil 22</t>
  </si>
  <si>
    <t>CNC_5544_23</t>
  </si>
  <si>
    <t>Ersatzteil 23</t>
  </si>
  <si>
    <t>CNC_5544_24</t>
  </si>
  <si>
    <t>Ersatzteil 24</t>
  </si>
  <si>
    <t>CNC_5544_25</t>
  </si>
  <si>
    <t>Ersatzteil 25</t>
  </si>
  <si>
    <t>CNC_5544_26</t>
  </si>
  <si>
    <t>Ersatzteil 26</t>
  </si>
  <si>
    <t>CNC_5544_27</t>
  </si>
  <si>
    <t>Ersatzteil 27</t>
  </si>
  <si>
    <t>CNC_5544_28</t>
  </si>
  <si>
    <t>Ersatzteil 28</t>
  </si>
  <si>
    <t>CNC_5544_29</t>
  </si>
  <si>
    <t>Ersatzteil 29</t>
  </si>
  <si>
    <t>KAR</t>
  </si>
  <si>
    <t>M</t>
  </si>
  <si>
    <t>Ersatzteile|CNC Maschinen</t>
  </si>
  <si>
    <t>Ersatzteile|Stückliste CNC Maschinen</t>
  </si>
  <si>
    <t xml:space="preserve">Blocked </t>
  </si>
  <si>
    <t>sparepart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</si>
</sst>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sz val="11"/>
      <color theme="1"/>
      <name val="Calibri"/>
      <family val="2"/>
      <scheme val="minor"/>
    </font>
    <font>
      <b/>
      <sz val="10"/>
      <name val="Arial"/>
      <family val="2"/>
    </font>
    <font>
      <b/>
      <u/>
      <sz val="12"/>
      <name val="Arial"/>
      <family val="2"/>
    </font>
    <font>
      <sz val="10"/>
      <name val="Arial"/>
      <family val="2"/>
    </font>
    <font>
      <b/>
      <sz val="10"/>
      <color indexed="10"/>
      <name val="Arial"/>
      <family val="2"/>
    </font>
    <font>
      <b/>
      <sz val="10"/>
      <color indexed="12"/>
      <name val="Arial"/>
      <family val="2"/>
    </font>
    <font>
      <sz val="8"/>
      <color indexed="81"/>
      <name val="Tahoma"/>
      <family val="2"/>
    </font>
    <font>
      <i/>
      <sz val="8"/>
      <color indexed="81"/>
      <name val="Tahoma"/>
      <family val="2"/>
    </font>
    <font>
      <b/>
      <sz val="8"/>
      <color indexed="81"/>
      <name val="Tahoma"/>
      <family val="2"/>
    </font>
    <font>
      <u/>
      <sz val="8"/>
      <color indexed="81"/>
      <name val="Tahoma"/>
      <family val="2"/>
    </font>
    <font>
      <sz val="9"/>
      <color indexed="81"/>
      <name val="Arial"/>
      <family val="2"/>
    </font>
    <font>
      <sz val="9"/>
      <color indexed="81"/>
      <name val="Tahoma"/>
      <family val="2"/>
    </font>
    <font>
      <sz val="9"/>
      <color indexed="81"/>
      <name val="Segoe UI"/>
      <family val="2"/>
    </font>
    <font>
      <u/>
      <sz val="10"/>
      <color theme="10"/>
      <name val="Arial"/>
      <family val="2"/>
    </font>
    <font>
      <sz val="8"/>
      <name val="Arial"/>
      <family val="2"/>
    </font>
    <font>
      <b/>
      <sz val="10"/>
      <color rgb="FF000000"/>
      <name val="Arial"/>
      <family val="2"/>
    </font>
    <font>
      <b/>
      <sz val="9"/>
      <color indexed="81"/>
      <name val="Segoe UI"/>
      <family val="2"/>
    </font>
  </fonts>
  <fills count="7">
    <fill>
      <patternFill patternType="none"/>
    </fill>
    <fill>
      <patternFill patternType="gray125"/>
    </fill>
    <fill>
      <patternFill patternType="solid">
        <fgColor indexed="10"/>
        <bgColor indexed="64"/>
      </patternFill>
    </fill>
    <fill>
      <patternFill patternType="solid">
        <fgColor indexed="12"/>
        <bgColor indexed="64"/>
      </patternFill>
    </fill>
    <fill>
      <patternFill patternType="solid">
        <fgColor indexed="8"/>
        <bgColor indexed="64"/>
      </patternFill>
    </fill>
    <fill>
      <patternFill patternType="solid">
        <fgColor indexed="44"/>
        <bgColor indexed="64"/>
      </patternFill>
    </fill>
    <fill>
      <patternFill patternType="solid">
        <fgColor rgb="FF87CEFA"/>
        <bgColor indexed="64"/>
      </patternFill>
    </fill>
  </fills>
  <borders count="3">
    <border>
      <left/>
      <right/>
      <top/>
      <bottom/>
      <diagonal/>
    </border>
    <border>
      <left/>
      <right/>
      <top/>
      <bottom style="thick">
        <color auto="1"/>
      </bottom>
      <diagonal/>
    </border>
    <border>
      <left style="thin">
        <color auto="1"/>
      </left>
      <right style="thin">
        <color auto="1"/>
      </right>
      <top style="thin">
        <color auto="1"/>
      </top>
      <bottom style="thin">
        <color auto="1"/>
      </bottom>
      <diagonal/>
    </border>
  </borders>
  <cellStyleXfs count="5">
    <xf numFmtId="0" fontId="0" fillId="0" borderId="0"/>
    <xf numFmtId="0" fontId="2" fillId="0" borderId="0"/>
    <xf numFmtId="0" fontId="15" fillId="0" borderId="0" applyNumberFormat="0" applyFill="0" applyBorder="0" applyAlignment="0" applyProtection="0"/>
    <xf numFmtId="0" fontId="1" fillId="0" borderId="0"/>
    <xf numFmtId="0" fontId="5" fillId="0" borderId="0"/>
  </cellStyleXfs>
  <cellXfs count="26">
    <xf numFmtId="0" fontId="0" fillId="0" borderId="0" xfId="0"/>
    <xf numFmtId="0" fontId="3" fillId="0" borderId="0" xfId="0" applyFont="1"/>
    <xf numFmtId="0" fontId="4" fillId="0" borderId="0" xfId="0" applyFont="1"/>
    <xf numFmtId="0" fontId="0" fillId="2" borderId="0" xfId="0" applyFill="1"/>
    <xf numFmtId="0" fontId="0" fillId="3" borderId="0" xfId="0" applyFill="1"/>
    <xf numFmtId="0" fontId="0" fillId="4" borderId="0" xfId="0" applyFill="1"/>
    <xf numFmtId="0" fontId="3" fillId="5" borderId="0" xfId="0" applyFont="1" applyFill="1"/>
    <xf numFmtId="0" fontId="0" fillId="0" borderId="0" xfId="0" applyAlignment="1">
      <alignment vertical="top" wrapText="1"/>
    </xf>
    <xf numFmtId="0" fontId="5" fillId="0" borderId="0" xfId="0" applyFont="1" applyAlignment="1">
      <alignment vertical="top" wrapText="1"/>
    </xf>
    <xf numFmtId="0" fontId="6" fillId="5" borderId="0" xfId="0" applyFont="1" applyFill="1" applyAlignment="1">
      <alignment vertical="top" wrapText="1"/>
    </xf>
    <xf numFmtId="0" fontId="3" fillId="5" borderId="0" xfId="0" applyFont="1" applyFill="1" applyAlignment="1">
      <alignment vertical="top" wrapText="1"/>
    </xf>
    <xf numFmtId="0" fontId="7" fillId="5" borderId="0" xfId="0" applyFont="1" applyFill="1" applyAlignment="1">
      <alignment vertical="top" wrapText="1"/>
    </xf>
    <xf numFmtId="49" fontId="5" fillId="0" borderId="0" xfId="0" applyNumberFormat="1" applyFont="1" applyAlignment="1">
      <alignment vertical="top" wrapText="1"/>
    </xf>
    <xf numFmtId="0" fontId="15" fillId="0" borderId="0" xfId="2" applyAlignment="1">
      <alignment vertical="top" wrapText="1"/>
    </xf>
    <xf numFmtId="49" fontId="5" fillId="0" borderId="1" xfId="0" applyNumberFormat="1" applyFont="1" applyBorder="1" applyAlignment="1">
      <alignment vertical="top" wrapText="1"/>
    </xf>
    <xf numFmtId="0" fontId="0" fillId="0" borderId="1" xfId="0" applyBorder="1" applyAlignment="1">
      <alignment vertical="top" wrapText="1"/>
    </xf>
    <xf numFmtId="0" fontId="5" fillId="0" borderId="1" xfId="0" applyFont="1" applyBorder="1" applyAlignment="1">
      <alignment vertical="top" wrapText="1"/>
    </xf>
    <xf numFmtId="0" fontId="15" fillId="0" borderId="1" xfId="2" applyBorder="1" applyAlignment="1">
      <alignment vertical="top" wrapText="1"/>
    </xf>
    <xf numFmtId="0" fontId="5" fillId="0" borderId="0" xfId="0" applyFont="1"/>
    <xf numFmtId="0" fontId="0" fillId="0" borderId="1" xfId="0" applyBorder="1"/>
    <xf numFmtId="0" fontId="5" fillId="0" borderId="1" xfId="0" applyFont="1" applyBorder="1"/>
    <xf numFmtId="49" fontId="17" fillId="6" borderId="2" xfId="3" applyNumberFormat="1" applyFont="1" applyFill="1" applyBorder="1" applyAlignment="1" applyProtection="1">
      <alignment horizontal="left" vertical="top"/>
      <protection locked="0"/>
    </xf>
    <xf numFmtId="0" fontId="17" fillId="6" borderId="2" xfId="3" applyFont="1" applyFill="1" applyBorder="1" applyAlignment="1" applyProtection="1">
      <alignment horizontal="left" vertical="top"/>
      <protection locked="0"/>
    </xf>
    <xf numFmtId="0" fontId="1" fillId="0" borderId="0" xfId="3"/>
    <xf numFmtId="0" fontId="5" fillId="0" borderId="0" xfId="4"/>
    <xf numFmtId="49" fontId="1" fillId="0" borderId="0" xfId="3" applyNumberFormat="1"/>
  </cellXfs>
  <cellStyles count="5">
    <cellStyle name="Link" xfId="2" builtinId="8"/>
    <cellStyle name="Standard" xfId="0" builtinId="0"/>
    <cellStyle name="Standard 2" xfId="1" xr:uid="{A1027E7C-E399-4859-9436-EE230C6D26E0}"/>
    <cellStyle name="Standard 2 2" xfId="3" xr:uid="{3D5C1188-1626-4C77-A4C6-6FD11E8B9B88}"/>
    <cellStyle name="Standard 3" xfId="4" xr:uid="{24053CFE-4D4D-4414-9A63-1B812F9279DF}"/>
  </cellStyles>
  <dxfs count="1">
    <dxf>
      <font>
        <color auto="1"/>
      </font>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g.hasse\AppData\Roaming\Microsoft\Excel\1_Erkl&#228;rkatalog_Import_Article_Zubeh&#246;r%20(version%201).xlsb" TargetMode="External"/><Relationship Id="rId1" Type="http://schemas.openxmlformats.org/officeDocument/2006/relationships/externalLinkPath" Target="file:///C:\Users\g.hasse\AppData\Roaming\Microsoft\Excel\1_Erkl&#228;rkatalog_Import_Article_Zubeh&#246;r%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rticle"/>
      <sheetName val="AdditionalFields"/>
      <sheetName val="ArticleReference"/>
      <sheetName val="Beschreibung Description"/>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assets.mmsrg.com/isr/166325/c1/-/ASSET_MMS_149429759?x=536&amp;y=402&amp;format=jpg&amp;quality=80&amp;sp=yes&amp;strip=yes&amp;trim&amp;ex=536&amp;ey=402&amp;align=center&amp;resizesource&amp;unsharp=1.5x1+0.7+0.02&amp;cox=0&amp;coy=0&amp;cdx=536&amp;cdy=402" TargetMode="External"/><Relationship Id="rId13" Type="http://schemas.openxmlformats.org/officeDocument/2006/relationships/hyperlink" Target="https://assets.mmsrg.com/isr/166325/c1/-/ASSET_MMS_129216727?x=536&amp;y=402&amp;format=jpg&amp;quality=80&amp;sp=yes&amp;strip=yes&amp;trim&amp;ex=536&amp;ey=402&amp;align=center&amp;resizesource&amp;unsharp=1.5x1+0.7+0.02&amp;cox=0&amp;coy=0&amp;cdx=536&amp;cdy=402" TargetMode="External"/><Relationship Id="rId18" Type="http://schemas.openxmlformats.org/officeDocument/2006/relationships/hyperlink" Target="https://i.dell.com/is/image/DellContent/content/dam/ss2/product-images/dell-client-products/peripherals/headphones/wh5024/media-gallery/accessories-dell-wh5024-anc-bk-gallery-3.psd?fmt=png-alpha&amp;pscan=auto&amp;scl=1&amp;hei=804&amp;wid=470&amp;qlt=100,1&amp;resMode=sharp2&amp;size=470,804&amp;chrss=full" TargetMode="External"/><Relationship Id="rId3" Type="http://schemas.openxmlformats.org/officeDocument/2006/relationships/hyperlink" Target="https://assets.mmsrg.com/isr/166325/c1/-/ASSET_MMS_144669570?x=536&amp;y=402&amp;format=jpg&amp;quality=80&amp;sp=yes&amp;strip=yes&amp;trim&amp;ex=536&amp;ey=402&amp;align=center&amp;resizesource&amp;unsharp=1.5x1+0.7+0.02&amp;cox=0&amp;coy=0&amp;cdx=536&amp;cdy=402" TargetMode="External"/><Relationship Id="rId21" Type="http://schemas.openxmlformats.org/officeDocument/2006/relationships/hyperlink" Target="https://snpi.dell.com/snp/images/products/large/580-AIWW_MVI2.jpg" TargetMode="External"/><Relationship Id="rId7" Type="http://schemas.openxmlformats.org/officeDocument/2006/relationships/hyperlink" Target="https://assets.mmsrg.com/isr/166325/c1/-/ASSET_MMS_149433038?x=536&amp;y=402&amp;format=jpg&amp;quality=80&amp;sp=yes&amp;strip=yes&amp;trim&amp;ex=536&amp;ey=402&amp;align=center&amp;resizesource&amp;unsharp=1.5x1+0.7+0.02&amp;cox=0&amp;coy=0&amp;cdx=536&amp;cdy=402" TargetMode="External"/><Relationship Id="rId12" Type="http://schemas.openxmlformats.org/officeDocument/2006/relationships/hyperlink" Target="https://assets.mmsrg.com/isr/166325/c1/-/ASSET_MMS_144658604?x=536&amp;y=402&amp;format=jpg&amp;quality=80&amp;sp=yes&amp;strip=yes&amp;trim&amp;ex=536&amp;ey=402&amp;align=center&amp;resizesource&amp;unsharp=1.5x1+0.7+0.02&amp;cox=0&amp;coy=0&amp;cdx=536&amp;cdy=402" TargetMode="External"/><Relationship Id="rId17" Type="http://schemas.openxmlformats.org/officeDocument/2006/relationships/hyperlink" Target="https://i.dell.com/is/image/DellContent/content/dam/ss2/product-images/peripherals/carrying-cases/backpacks/dell-eco-loop-pro-backpack/media-gallery/backpack-ecoloop-cp5723-gallery-1.psd?fmt=png-alpha&amp;pscan=auto&amp;scl=1&amp;hei=804&amp;wid=503&amp;qlt=100,1&amp;resMode=sharp2&amp;size=503,804&amp;chrss=full" TargetMode="External"/><Relationship Id="rId2" Type="http://schemas.openxmlformats.org/officeDocument/2006/relationships/hyperlink" Target="https://assets.mmsrg.com/isr/166325/c1/-/ASSET_MMS_144666665?x=536&amp;y=402&amp;format=jpg&amp;quality=80&amp;sp=yes&amp;strip=yes&amp;trim&amp;ex=536&amp;ey=402&amp;align=center&amp;resizesource&amp;unsharp=1.5x1+0.7+0.02&amp;cox=0&amp;coy=0&amp;cdx=536&amp;cdy=402" TargetMode="External"/><Relationship Id="rId16" Type="http://schemas.openxmlformats.org/officeDocument/2006/relationships/hyperlink" Target="https://i.dell.com/is/image/DellContent/content/dam/ss2/product-images/peripherals/carrying-cases/briefcase/dell-eco-loop-pro-briefcase/media-gallery/ecoloop-pro-briefcase-cc5623-gallery-2.psd?fmt=png-alpha&amp;pscan=auto&amp;scl=1&amp;hei=804&amp;wid=852&amp;qlt=100,1&amp;resMode=sharp2&amp;size=852,804&amp;chrss=full" TargetMode="External"/><Relationship Id="rId20" Type="http://schemas.openxmlformats.org/officeDocument/2006/relationships/hyperlink" Target="https://i.dell.com/is/image/DellContent/content/dam/ss2/product-images/dell-client-products/peripherals/cables/dell-hdmi-2-0-cable-cb325h/media-gallery/cable-dell-cb325h-bk-gallery-1.psd?fmt=png-alpha&amp;pscan=auto&amp;scl=1&amp;hei=804&amp;wid=1166&amp;qlt=100,1&amp;resMode=sharp2&amp;size=1166,804&amp;chrss=full" TargetMode="External"/><Relationship Id="rId1" Type="http://schemas.openxmlformats.org/officeDocument/2006/relationships/hyperlink" Target="https://assets.mmsrg.com/isr/166325/c1/-/ASSET_MMS_149433038?x=1800&amp;y=1800&amp;format=jpg&amp;quality=80&amp;sp=yes&amp;strip=yes&amp;trim&amp;ex=1800&amp;ey=1800&amp;align=center&amp;resizesource&amp;unsharp=1.5x1+0.7+0.02&amp;cox=0&amp;coy=0&amp;cdx=1800&amp;cdy=1800" TargetMode="External"/><Relationship Id="rId6" Type="http://schemas.openxmlformats.org/officeDocument/2006/relationships/hyperlink" Target="https://assets.mmsrg.com/isr/166325/c1/-/ASSET_MMS_149433180?x=536&amp;y=402&amp;format=jpg&amp;quality=80&amp;sp=yes&amp;strip=yes&amp;trim&amp;ex=536&amp;ey=402&amp;align=center&amp;resizesource&amp;unsharp=1.5x1+0.7+0.02&amp;cox=0&amp;coy=0&amp;cdx=536&amp;cdy=402" TargetMode="External"/><Relationship Id="rId11" Type="http://schemas.openxmlformats.org/officeDocument/2006/relationships/hyperlink" Target="https://assets.mmsrg.com/isr/166325/c1/-/ASSET_MMS_144658636?x=1800&amp;y=1800&amp;format=jpg&amp;quality=80&amp;sp=yes&amp;strip=yes&amp;trim&amp;ex=1800&amp;ey=1800&amp;align=center&amp;resizesource&amp;unsharp=1.5x1+0.7+0.02&amp;cox=0&amp;coy=0&amp;cdx=1800&amp;cdy=1800" TargetMode="External"/><Relationship Id="rId24" Type="http://schemas.openxmlformats.org/officeDocument/2006/relationships/comments" Target="../comments1.xml"/><Relationship Id="rId5" Type="http://schemas.openxmlformats.org/officeDocument/2006/relationships/hyperlink" Target="https://assets.mmsrg.com/isr/166325/c1/-/ASSET_MMS_144666665?x=536&amp;y=402&amp;format=jpg&amp;quality=80&amp;sp=yes&amp;strip=yes&amp;trim&amp;ex=536&amp;ey=402&amp;align=center&amp;resizesource&amp;unsharp=1.5x1+0.7+0.02&amp;cox=0&amp;coy=0&amp;cdx=536&amp;cdy=402" TargetMode="External"/><Relationship Id="rId15" Type="http://schemas.openxmlformats.org/officeDocument/2006/relationships/hyperlink" Target="https://snpi.dell.com/snp/images/products/large/de-de~210-BRFL/210-BRFL.jpg" TargetMode="External"/><Relationship Id="rId23" Type="http://schemas.openxmlformats.org/officeDocument/2006/relationships/vmlDrawing" Target="../drawings/vmlDrawing1.vml"/><Relationship Id="rId10" Type="http://schemas.openxmlformats.org/officeDocument/2006/relationships/hyperlink" Target="https://assets.mmsrg.com/isr/166325/c1/-/ASSET_MMS_138948128?x=536&amp;y=402&amp;format=jpg&amp;quality=80&amp;sp=yes&amp;strip=yes&amp;trim&amp;ex=536&amp;ey=402&amp;align=center&amp;resizesource&amp;unsharp=1.5x1+0.7+0.02&amp;cox=0&amp;coy=0&amp;cdx=536&amp;cdy=402" TargetMode="External"/><Relationship Id="rId19" Type="http://schemas.openxmlformats.org/officeDocument/2006/relationships/hyperlink" Target="https://assets.mmsrg.com/isr/166325/c1/-/ASSET_MMS_149433482?x=1800&amp;y=1800&amp;format=jpg&amp;quality=80&amp;sp=yes&amp;strip=yes&amp;trim&amp;ex=1800&amp;ey=1800&amp;align=center&amp;resizesource&amp;unsharp=1.5x1+0.7+0.02&amp;cox=0&amp;coy=0&amp;cdx=1800&amp;cdy=1800" TargetMode="External"/><Relationship Id="rId4" Type="http://schemas.openxmlformats.org/officeDocument/2006/relationships/hyperlink" Target="https://assets.mmsrg.com/isr/166325/c1/-/ASSET_MMS_144667576?x=536&amp;y=402&amp;format=jpg&amp;quality=80&amp;sp=yes&amp;strip=yes&amp;trim&amp;ex=536&amp;ey=402&amp;align=center&amp;resizesource&amp;unsharp=1.5x1+0.7+0.02&amp;cox=0&amp;coy=0&amp;cdx=536&amp;cdy=402" TargetMode="External"/><Relationship Id="rId9" Type="http://schemas.openxmlformats.org/officeDocument/2006/relationships/hyperlink" Target="https://assets.mmsrg.com/isr/166325/c1/-/ASSET_MMS_140103474?x=536&amp;y=402&amp;format=jpg&amp;quality=80&amp;sp=yes&amp;strip=yes&amp;trim&amp;ex=536&amp;ey=402&amp;align=center&amp;resizesource&amp;unsharp=1.5x1+0.7+0.02&amp;cox=0&amp;coy=0&amp;cdx=536&amp;cdy=402" TargetMode="External"/><Relationship Id="rId14" Type="http://schemas.openxmlformats.org/officeDocument/2006/relationships/hyperlink" Target="https://i.dell.com/is/image/DellContent/content/dam/ss2/product-images/dell-client-products/notebooks/dell-pro-plus/pb14250/media-gallery/non-touch/80mm/laptop-dellpro-pb14520nt-gy-80mm-wlan-gallery-6.psd?fmt=png-alpha&amp;pscan=auto&amp;scl=1&amp;wid=3315&amp;hei=2292&amp;qlt=100,1&amp;resMode=sharp2&amp;size=3315,2292&amp;chrss=full&amp;imwidth=5000"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66"/>
  <sheetViews>
    <sheetView tabSelected="1" zoomScale="85" zoomScaleNormal="85" workbookViewId="0">
      <pane ySplit="1" topLeftCell="A2" activePane="bottomLeft" state="frozen"/>
      <selection activeCell="C1" sqref="C1"/>
      <selection pane="bottomLeft"/>
    </sheetView>
  </sheetViews>
  <sheetFormatPr baseColWidth="10" defaultRowHeight="13.2" x14ac:dyDescent="0.25"/>
  <cols>
    <col min="1" max="1" width="27.21875" style="7" customWidth="1"/>
    <col min="2" max="2" width="47.77734375" style="7" customWidth="1"/>
    <col min="3" max="3" width="92.6640625" style="7" customWidth="1"/>
    <col min="4" max="4" width="82.77734375" style="7" customWidth="1"/>
    <col min="5" max="5" width="16.21875" style="7" bestFit="1" customWidth="1"/>
    <col min="6" max="7" width="14.5546875" style="7" customWidth="1"/>
    <col min="8" max="8" width="23.77734375" style="7" customWidth="1"/>
    <col min="9" max="9" width="18.77734375" style="7" customWidth="1"/>
    <col min="10" max="10" width="75.88671875" style="7" customWidth="1"/>
    <col min="11" max="11" width="44.44140625" style="7" customWidth="1"/>
    <col min="12" max="12" width="23.77734375" style="7" customWidth="1"/>
    <col min="13" max="13" width="20.44140625" style="7" customWidth="1"/>
    <col min="14" max="14" width="31.109375" style="7" customWidth="1"/>
    <col min="15" max="15" width="18.44140625" style="7" bestFit="1" customWidth="1"/>
    <col min="16" max="16" width="16.44140625" style="7" customWidth="1"/>
    <col min="17" max="17" width="12.44140625" style="7" customWidth="1"/>
    <col min="18" max="18" width="11.88671875" style="7" customWidth="1"/>
    <col min="19" max="20" width="11.5546875" style="7"/>
    <col min="21" max="21" width="22.109375" style="7" bestFit="1" customWidth="1"/>
    <col min="22" max="22" width="11.88671875" style="7" customWidth="1"/>
    <col min="23" max="23" width="15.33203125" style="7" bestFit="1" customWidth="1"/>
    <col min="24" max="24" width="13.5546875" style="7" bestFit="1" customWidth="1"/>
    <col min="25" max="25" width="14.44140625" style="7" bestFit="1" customWidth="1"/>
    <col min="26" max="26" width="11" style="7" bestFit="1" customWidth="1"/>
    <col min="27" max="16384" width="11.5546875" style="7"/>
  </cols>
  <sheetData>
    <row r="1" spans="1:28" ht="27.75" customHeight="1" x14ac:dyDescent="0.25">
      <c r="A1" s="9" t="s">
        <v>0</v>
      </c>
      <c r="B1" s="10" t="s">
        <v>23</v>
      </c>
      <c r="C1" s="11" t="s">
        <v>1</v>
      </c>
      <c r="D1" s="10" t="s">
        <v>2</v>
      </c>
      <c r="E1" s="10" t="s">
        <v>3</v>
      </c>
      <c r="F1" s="11" t="s">
        <v>4</v>
      </c>
      <c r="G1" s="10" t="s">
        <v>28</v>
      </c>
      <c r="H1" s="10" t="s">
        <v>29</v>
      </c>
      <c r="I1" s="10" t="s">
        <v>5</v>
      </c>
      <c r="J1" s="10" t="s">
        <v>48</v>
      </c>
      <c r="K1" s="11" t="s">
        <v>6</v>
      </c>
      <c r="L1" s="10" t="s">
        <v>24</v>
      </c>
      <c r="M1" s="10" t="s">
        <v>25</v>
      </c>
      <c r="N1" s="10" t="s">
        <v>15</v>
      </c>
      <c r="O1" s="10" t="s">
        <v>20</v>
      </c>
      <c r="P1" s="10" t="s">
        <v>19</v>
      </c>
      <c r="Q1" s="10" t="s">
        <v>21</v>
      </c>
      <c r="R1" s="10" t="s">
        <v>22</v>
      </c>
      <c r="S1" s="10" t="s">
        <v>45</v>
      </c>
      <c r="T1" s="10" t="s">
        <v>271</v>
      </c>
      <c r="U1" s="10" t="s">
        <v>44</v>
      </c>
      <c r="V1" s="10" t="s">
        <v>30</v>
      </c>
      <c r="W1" s="10" t="s">
        <v>42</v>
      </c>
      <c r="X1" s="10" t="s">
        <v>43</v>
      </c>
      <c r="Y1" s="10" t="s">
        <v>46</v>
      </c>
      <c r="Z1" s="10" t="s">
        <v>47</v>
      </c>
      <c r="AA1" s="10" t="s">
        <v>27</v>
      </c>
      <c r="AB1" s="10" t="s">
        <v>26</v>
      </c>
    </row>
    <row r="2" spans="1:28" ht="52.8" x14ac:dyDescent="0.25">
      <c r="A2" s="12" t="s">
        <v>62</v>
      </c>
      <c r="C2" s="8" t="s">
        <v>56</v>
      </c>
      <c r="D2" s="8" t="s">
        <v>57</v>
      </c>
      <c r="F2" s="8" t="s">
        <v>53</v>
      </c>
      <c r="J2" s="13" t="s">
        <v>61</v>
      </c>
      <c r="K2" s="8" t="s">
        <v>105</v>
      </c>
      <c r="O2" s="8" t="s">
        <v>108</v>
      </c>
    </row>
    <row r="3" spans="1:28" ht="52.8" x14ac:dyDescent="0.25">
      <c r="A3" s="12" t="s">
        <v>70</v>
      </c>
      <c r="B3" s="7" t="s">
        <v>73</v>
      </c>
      <c r="C3" s="8" t="s">
        <v>84</v>
      </c>
      <c r="D3" s="8"/>
      <c r="F3" s="8" t="s">
        <v>53</v>
      </c>
      <c r="J3" s="13" t="s">
        <v>61</v>
      </c>
      <c r="K3" s="8" t="s">
        <v>105</v>
      </c>
      <c r="L3" s="7" t="s">
        <v>62</v>
      </c>
      <c r="M3" s="7">
        <v>1</v>
      </c>
      <c r="R3" s="7">
        <v>19060302</v>
      </c>
    </row>
    <row r="4" spans="1:28" ht="52.8" x14ac:dyDescent="0.25">
      <c r="A4" s="12" t="s">
        <v>71</v>
      </c>
      <c r="B4" s="7" t="s">
        <v>73</v>
      </c>
      <c r="C4" s="8" t="s">
        <v>85</v>
      </c>
      <c r="D4" s="8"/>
      <c r="F4" s="8" t="s">
        <v>53</v>
      </c>
      <c r="J4" s="13" t="s">
        <v>87</v>
      </c>
      <c r="K4" s="8" t="s">
        <v>105</v>
      </c>
      <c r="L4" s="7" t="s">
        <v>62</v>
      </c>
      <c r="M4" s="7">
        <v>2</v>
      </c>
      <c r="R4" s="7">
        <v>19060302</v>
      </c>
    </row>
    <row r="5" spans="1:28" ht="52.8" x14ac:dyDescent="0.25">
      <c r="A5" s="12" t="s">
        <v>72</v>
      </c>
      <c r="B5" s="7" t="s">
        <v>73</v>
      </c>
      <c r="C5" s="8" t="s">
        <v>86</v>
      </c>
      <c r="D5" s="8"/>
      <c r="F5" s="8" t="s">
        <v>53</v>
      </c>
      <c r="J5" s="13" t="s">
        <v>88</v>
      </c>
      <c r="K5" s="8" t="s">
        <v>105</v>
      </c>
      <c r="L5" s="7" t="s">
        <v>62</v>
      </c>
      <c r="M5" s="7">
        <v>3</v>
      </c>
      <c r="R5" s="7">
        <v>19060302</v>
      </c>
    </row>
    <row r="6" spans="1:28" ht="52.8" x14ac:dyDescent="0.25">
      <c r="A6" s="12" t="s">
        <v>64</v>
      </c>
      <c r="B6" s="7" t="s">
        <v>74</v>
      </c>
      <c r="C6" s="8" t="s">
        <v>103</v>
      </c>
      <c r="D6" s="8"/>
      <c r="F6" s="8" t="s">
        <v>53</v>
      </c>
      <c r="J6" s="13" t="s">
        <v>104</v>
      </c>
      <c r="K6" s="8" t="s">
        <v>106</v>
      </c>
      <c r="R6" s="7">
        <v>19060392</v>
      </c>
    </row>
    <row r="7" spans="1:28" ht="52.8" x14ac:dyDescent="0.25">
      <c r="A7" s="12" t="s">
        <v>65</v>
      </c>
      <c r="B7" s="7" t="s">
        <v>75</v>
      </c>
      <c r="C7" s="8" t="s">
        <v>99</v>
      </c>
      <c r="D7" s="8"/>
      <c r="F7" s="8" t="s">
        <v>149</v>
      </c>
      <c r="G7" s="8" t="s">
        <v>53</v>
      </c>
      <c r="H7" s="7">
        <v>1</v>
      </c>
      <c r="J7" s="13" t="s">
        <v>100</v>
      </c>
      <c r="K7" s="8" t="s">
        <v>106</v>
      </c>
      <c r="R7" s="7">
        <v>19060392</v>
      </c>
    </row>
    <row r="8" spans="1:28" s="15" customFormat="1" ht="53.4" thickBot="1" x14ac:dyDescent="0.3">
      <c r="A8" s="14" t="s">
        <v>66</v>
      </c>
      <c r="B8" s="15" t="s">
        <v>76</v>
      </c>
      <c r="C8" s="16" t="s">
        <v>102</v>
      </c>
      <c r="D8" s="16"/>
      <c r="F8" s="16" t="s">
        <v>149</v>
      </c>
      <c r="G8" s="16" t="s">
        <v>53</v>
      </c>
      <c r="H8" s="15">
        <v>1</v>
      </c>
      <c r="J8" s="17" t="s">
        <v>101</v>
      </c>
      <c r="K8" s="16" t="s">
        <v>106</v>
      </c>
      <c r="R8" s="15">
        <v>19060392</v>
      </c>
    </row>
    <row r="9" spans="1:28" ht="53.4" thickTop="1" x14ac:dyDescent="0.25">
      <c r="A9" s="12" t="s">
        <v>63</v>
      </c>
      <c r="B9" s="8"/>
      <c r="C9" s="8" t="s">
        <v>58</v>
      </c>
      <c r="D9" s="8" t="s">
        <v>59</v>
      </c>
      <c r="F9" s="8" t="s">
        <v>53</v>
      </c>
      <c r="J9" s="13" t="s">
        <v>60</v>
      </c>
      <c r="K9" s="8" t="s">
        <v>105</v>
      </c>
      <c r="L9" s="12"/>
      <c r="O9" s="8" t="s">
        <v>109</v>
      </c>
    </row>
    <row r="10" spans="1:28" ht="52.8" x14ac:dyDescent="0.25">
      <c r="A10" s="12" t="s">
        <v>77</v>
      </c>
      <c r="B10" s="7" t="s">
        <v>80</v>
      </c>
      <c r="C10" s="8" t="s">
        <v>89</v>
      </c>
      <c r="D10" s="8"/>
      <c r="F10" s="8" t="s">
        <v>53</v>
      </c>
      <c r="J10" s="13" t="s">
        <v>92</v>
      </c>
      <c r="K10" s="8" t="s">
        <v>105</v>
      </c>
      <c r="L10" s="8" t="s">
        <v>63</v>
      </c>
      <c r="M10" s="7">
        <v>1</v>
      </c>
      <c r="R10" s="7">
        <v>19060302</v>
      </c>
    </row>
    <row r="11" spans="1:28" ht="52.8" x14ac:dyDescent="0.25">
      <c r="A11" s="12" t="s">
        <v>78</v>
      </c>
      <c r="B11" s="7" t="s">
        <v>80</v>
      </c>
      <c r="C11" s="8" t="s">
        <v>90</v>
      </c>
      <c r="D11" s="8"/>
      <c r="F11" s="8" t="s">
        <v>53</v>
      </c>
      <c r="J11" s="13" t="s">
        <v>140</v>
      </c>
      <c r="K11" s="8" t="s">
        <v>105</v>
      </c>
      <c r="L11" s="8" t="s">
        <v>63</v>
      </c>
      <c r="M11" s="7">
        <v>2</v>
      </c>
      <c r="R11" s="7">
        <v>19060302</v>
      </c>
    </row>
    <row r="12" spans="1:28" ht="52.8" x14ac:dyDescent="0.25">
      <c r="A12" s="12" t="s">
        <v>79</v>
      </c>
      <c r="B12" s="7" t="s">
        <v>80</v>
      </c>
      <c r="C12" s="8" t="s">
        <v>91</v>
      </c>
      <c r="D12" s="8"/>
      <c r="F12" s="8" t="s">
        <v>53</v>
      </c>
      <c r="J12" s="13" t="s">
        <v>93</v>
      </c>
      <c r="K12" s="8" t="s">
        <v>105</v>
      </c>
      <c r="L12" s="8" t="s">
        <v>63</v>
      </c>
      <c r="M12" s="7">
        <v>3</v>
      </c>
      <c r="R12" s="7">
        <v>19060302</v>
      </c>
    </row>
    <row r="13" spans="1:28" ht="52.8" x14ac:dyDescent="0.25">
      <c r="A13" s="12" t="s">
        <v>67</v>
      </c>
      <c r="B13" s="7" t="s">
        <v>81</v>
      </c>
      <c r="C13" s="8" t="s">
        <v>94</v>
      </c>
      <c r="D13" s="8"/>
      <c r="F13" s="8" t="s">
        <v>53</v>
      </c>
      <c r="J13" s="13" t="s">
        <v>95</v>
      </c>
      <c r="K13" s="8" t="s">
        <v>106</v>
      </c>
      <c r="L13" s="12"/>
      <c r="R13" s="7">
        <v>19060392</v>
      </c>
    </row>
    <row r="14" spans="1:28" ht="52.8" x14ac:dyDescent="0.25">
      <c r="A14" s="12" t="s">
        <v>68</v>
      </c>
      <c r="B14" s="7" t="s">
        <v>82</v>
      </c>
      <c r="C14" s="8" t="s">
        <v>96</v>
      </c>
      <c r="D14" s="8"/>
      <c r="F14" s="8" t="s">
        <v>149</v>
      </c>
      <c r="G14" s="8" t="s">
        <v>53</v>
      </c>
      <c r="H14" s="7">
        <v>1</v>
      </c>
      <c r="J14" s="13" t="s">
        <v>97</v>
      </c>
      <c r="K14" s="8" t="s">
        <v>106</v>
      </c>
      <c r="L14" s="12"/>
      <c r="R14" s="7">
        <v>19060392</v>
      </c>
    </row>
    <row r="15" spans="1:28" s="15" customFormat="1" ht="53.4" thickBot="1" x14ac:dyDescent="0.3">
      <c r="A15" s="14" t="s">
        <v>69</v>
      </c>
      <c r="B15" s="15" t="s">
        <v>83</v>
      </c>
      <c r="C15" s="16" t="s">
        <v>98</v>
      </c>
      <c r="D15" s="16"/>
      <c r="F15" s="16" t="s">
        <v>149</v>
      </c>
      <c r="G15" s="16" t="s">
        <v>53</v>
      </c>
      <c r="H15" s="15">
        <v>1</v>
      </c>
      <c r="J15" s="17" t="s">
        <v>107</v>
      </c>
      <c r="K15" s="16" t="s">
        <v>106</v>
      </c>
      <c r="L15" s="14"/>
      <c r="R15" s="15">
        <v>19060392</v>
      </c>
    </row>
    <row r="16" spans="1:28" ht="132.6" thickTop="1" x14ac:dyDescent="0.25">
      <c r="A16" s="8" t="s">
        <v>111</v>
      </c>
      <c r="B16" s="8" t="s">
        <v>114</v>
      </c>
      <c r="C16" s="8" t="s">
        <v>113</v>
      </c>
      <c r="D16" s="8" t="s">
        <v>112</v>
      </c>
      <c r="F16" s="7" t="s">
        <v>53</v>
      </c>
      <c r="J16" s="13" t="s">
        <v>115</v>
      </c>
      <c r="K16" s="8" t="s">
        <v>131</v>
      </c>
      <c r="L16" s="12"/>
      <c r="O16" s="7" t="s">
        <v>133</v>
      </c>
      <c r="R16" s="7">
        <v>19010202</v>
      </c>
    </row>
    <row r="17" spans="1:28" x14ac:dyDescent="0.25">
      <c r="A17" s="8" t="s">
        <v>134</v>
      </c>
      <c r="B17" s="8" t="s">
        <v>127</v>
      </c>
      <c r="C17" s="8" t="s">
        <v>117</v>
      </c>
      <c r="D17" s="8"/>
      <c r="F17" s="7" t="s">
        <v>53</v>
      </c>
      <c r="J17" s="13" t="s">
        <v>116</v>
      </c>
      <c r="K17" s="8" t="s">
        <v>132</v>
      </c>
      <c r="L17" s="12"/>
      <c r="O17" s="7" t="s">
        <v>133</v>
      </c>
      <c r="R17" s="7">
        <v>19010292</v>
      </c>
    </row>
    <row r="18" spans="1:28" ht="66" x14ac:dyDescent="0.25">
      <c r="A18" s="8" t="s">
        <v>141</v>
      </c>
      <c r="B18" s="8" t="s">
        <v>144</v>
      </c>
      <c r="C18" s="8" t="s">
        <v>143</v>
      </c>
      <c r="D18" s="8"/>
      <c r="F18" s="7" t="s">
        <v>53</v>
      </c>
      <c r="J18" s="13" t="s">
        <v>147</v>
      </c>
      <c r="K18" s="8" t="s">
        <v>132</v>
      </c>
      <c r="L18" s="12"/>
      <c r="O18" s="7" t="s">
        <v>133</v>
      </c>
      <c r="R18" s="7">
        <v>19010292</v>
      </c>
    </row>
    <row r="19" spans="1:28" ht="66" x14ac:dyDescent="0.25">
      <c r="A19" s="8" t="s">
        <v>142</v>
      </c>
      <c r="B19" s="8" t="s">
        <v>146</v>
      </c>
      <c r="C19" s="8" t="s">
        <v>145</v>
      </c>
      <c r="D19" s="8"/>
      <c r="F19" s="7" t="s">
        <v>53</v>
      </c>
      <c r="J19" s="13" t="s">
        <v>148</v>
      </c>
      <c r="K19" s="8" t="s">
        <v>132</v>
      </c>
      <c r="L19" s="12"/>
      <c r="O19" s="7" t="s">
        <v>133</v>
      </c>
      <c r="R19" s="7">
        <v>19010292</v>
      </c>
    </row>
    <row r="20" spans="1:28" ht="66" x14ac:dyDescent="0.25">
      <c r="A20" s="8" t="s">
        <v>135</v>
      </c>
      <c r="B20" s="8" t="s">
        <v>126</v>
      </c>
      <c r="C20" s="8" t="s">
        <v>120</v>
      </c>
      <c r="D20" s="8"/>
      <c r="F20" s="7" t="s">
        <v>53</v>
      </c>
      <c r="J20" s="13" t="s">
        <v>121</v>
      </c>
      <c r="K20" s="8" t="s">
        <v>132</v>
      </c>
      <c r="L20" s="12"/>
      <c r="O20" s="7" t="s">
        <v>133</v>
      </c>
      <c r="R20" s="7">
        <v>19010292</v>
      </c>
    </row>
    <row r="21" spans="1:28" ht="66" x14ac:dyDescent="0.25">
      <c r="A21" s="8" t="s">
        <v>136</v>
      </c>
      <c r="B21" s="8" t="s">
        <v>124</v>
      </c>
      <c r="C21" s="8" t="s">
        <v>123</v>
      </c>
      <c r="D21" s="8"/>
      <c r="F21" s="7" t="s">
        <v>53</v>
      </c>
      <c r="J21" s="13" t="s">
        <v>122</v>
      </c>
      <c r="K21" s="8" t="s">
        <v>132</v>
      </c>
      <c r="L21" s="12"/>
      <c r="O21" s="7" t="s">
        <v>133</v>
      </c>
      <c r="R21" s="7">
        <v>19010292</v>
      </c>
    </row>
    <row r="22" spans="1:28" ht="66" x14ac:dyDescent="0.25">
      <c r="A22" s="8" t="s">
        <v>137</v>
      </c>
      <c r="B22" s="7" t="s">
        <v>129</v>
      </c>
      <c r="C22" s="8" t="s">
        <v>128</v>
      </c>
      <c r="D22" s="8"/>
      <c r="F22" s="7" t="s">
        <v>53</v>
      </c>
      <c r="J22" s="13" t="s">
        <v>130</v>
      </c>
      <c r="K22" s="8" t="s">
        <v>132</v>
      </c>
      <c r="O22" s="7" t="s">
        <v>133</v>
      </c>
      <c r="R22" s="7">
        <v>19010292</v>
      </c>
    </row>
    <row r="23" spans="1:28" s="15" customFormat="1" ht="13.8" thickBot="1" x14ac:dyDescent="0.3">
      <c r="A23" s="16" t="s">
        <v>138</v>
      </c>
      <c r="B23" s="15" t="s">
        <v>125</v>
      </c>
      <c r="C23" s="16" t="s">
        <v>118</v>
      </c>
      <c r="F23" s="15" t="s">
        <v>53</v>
      </c>
      <c r="J23" s="17" t="s">
        <v>119</v>
      </c>
      <c r="K23" s="16" t="s">
        <v>132</v>
      </c>
      <c r="L23" s="14"/>
      <c r="O23" s="15" t="s">
        <v>133</v>
      </c>
      <c r="R23" s="15">
        <v>19010292</v>
      </c>
    </row>
    <row r="24" spans="1:28" ht="53.4" thickTop="1" x14ac:dyDescent="0.25">
      <c r="A24" s="7" t="s">
        <v>150</v>
      </c>
      <c r="C24" s="7" t="s">
        <v>162</v>
      </c>
      <c r="D24" s="7" t="s">
        <v>151</v>
      </c>
      <c r="F24" s="7" t="s">
        <v>53</v>
      </c>
      <c r="I24" s="7" t="s">
        <v>163</v>
      </c>
      <c r="K24" s="7" t="s">
        <v>152</v>
      </c>
    </row>
    <row r="25" spans="1:28" ht="132" x14ac:dyDescent="0.25">
      <c r="A25" s="7" t="s">
        <v>153</v>
      </c>
      <c r="B25" s="7" t="s">
        <v>114</v>
      </c>
      <c r="C25" s="7" t="s">
        <v>113</v>
      </c>
      <c r="D25" s="7" t="s">
        <v>112</v>
      </c>
      <c r="F25" s="7" t="s">
        <v>53</v>
      </c>
      <c r="J25" s="7" t="s">
        <v>115</v>
      </c>
      <c r="K25" s="7" t="s">
        <v>161</v>
      </c>
      <c r="O25" s="7" t="s">
        <v>133</v>
      </c>
      <c r="R25" s="7">
        <v>19010202</v>
      </c>
    </row>
    <row r="26" spans="1:28" x14ac:dyDescent="0.25">
      <c r="A26" s="7" t="s">
        <v>154</v>
      </c>
      <c r="B26" s="7" t="s">
        <v>127</v>
      </c>
      <c r="C26" s="7" t="s">
        <v>117</v>
      </c>
      <c r="F26" s="7" t="s">
        <v>53</v>
      </c>
      <c r="J26" s="7" t="s">
        <v>116</v>
      </c>
      <c r="K26" s="7" t="s">
        <v>161</v>
      </c>
      <c r="O26" s="7" t="s">
        <v>133</v>
      </c>
      <c r="R26" s="7">
        <v>19010292</v>
      </c>
    </row>
    <row r="27" spans="1:28" ht="66" x14ac:dyDescent="0.25">
      <c r="A27" s="7" t="s">
        <v>155</v>
      </c>
      <c r="B27" s="7" t="s">
        <v>144</v>
      </c>
      <c r="C27" s="7" t="s">
        <v>143</v>
      </c>
      <c r="F27" s="7" t="s">
        <v>53</v>
      </c>
      <c r="J27" s="7" t="s">
        <v>147</v>
      </c>
      <c r="K27" s="7" t="s">
        <v>161</v>
      </c>
      <c r="O27" s="7" t="s">
        <v>133</v>
      </c>
      <c r="R27" s="7">
        <v>19010292</v>
      </c>
    </row>
    <row r="28" spans="1:28" ht="66" x14ac:dyDescent="0.25">
      <c r="A28" s="7" t="s">
        <v>156</v>
      </c>
      <c r="B28" s="7" t="s">
        <v>146</v>
      </c>
      <c r="C28" s="7" t="s">
        <v>145</v>
      </c>
      <c r="F28" s="7" t="s">
        <v>53</v>
      </c>
      <c r="J28" s="7" t="s">
        <v>148</v>
      </c>
      <c r="K28" s="7" t="s">
        <v>161</v>
      </c>
      <c r="O28" s="7" t="s">
        <v>133</v>
      </c>
      <c r="R28" s="7">
        <v>19010292</v>
      </c>
    </row>
    <row r="29" spans="1:28" ht="66" x14ac:dyDescent="0.25">
      <c r="A29" s="7" t="s">
        <v>157</v>
      </c>
      <c r="B29" s="7" t="s">
        <v>126</v>
      </c>
      <c r="C29" s="7" t="s">
        <v>120</v>
      </c>
      <c r="F29" s="7" t="s">
        <v>53</v>
      </c>
      <c r="J29" s="7" t="s">
        <v>121</v>
      </c>
      <c r="K29" s="7" t="s">
        <v>161</v>
      </c>
      <c r="O29" s="7" t="s">
        <v>133</v>
      </c>
      <c r="R29" s="7">
        <v>19010292</v>
      </c>
    </row>
    <row r="30" spans="1:28" ht="66" x14ac:dyDescent="0.25">
      <c r="A30" s="7" t="s">
        <v>158</v>
      </c>
      <c r="B30" s="7" t="s">
        <v>124</v>
      </c>
      <c r="C30" s="7" t="s">
        <v>123</v>
      </c>
      <c r="F30" s="7" t="s">
        <v>53</v>
      </c>
      <c r="J30" s="7" t="s">
        <v>122</v>
      </c>
      <c r="K30" s="7" t="s">
        <v>161</v>
      </c>
      <c r="O30" s="7" t="s">
        <v>133</v>
      </c>
      <c r="R30" s="7">
        <v>19010292</v>
      </c>
    </row>
    <row r="31" spans="1:28" ht="66" x14ac:dyDescent="0.25">
      <c r="A31" s="7" t="s">
        <v>159</v>
      </c>
      <c r="B31" s="7" t="s">
        <v>129</v>
      </c>
      <c r="C31" s="7" t="s">
        <v>128</v>
      </c>
      <c r="F31" s="7" t="s">
        <v>53</v>
      </c>
      <c r="J31" s="7" t="s">
        <v>130</v>
      </c>
      <c r="K31" s="7" t="s">
        <v>161</v>
      </c>
      <c r="O31" s="7" t="s">
        <v>133</v>
      </c>
      <c r="R31" s="7">
        <v>19010292</v>
      </c>
    </row>
    <row r="32" spans="1:28" ht="13.8" thickBot="1" x14ac:dyDescent="0.3">
      <c r="A32" s="16" t="s">
        <v>160</v>
      </c>
      <c r="B32" s="15" t="s">
        <v>125</v>
      </c>
      <c r="C32" s="16" t="s">
        <v>118</v>
      </c>
      <c r="D32" s="16"/>
      <c r="E32" s="15"/>
      <c r="F32" s="15" t="s">
        <v>53</v>
      </c>
      <c r="G32" s="15"/>
      <c r="H32" s="15"/>
      <c r="I32" s="15"/>
      <c r="J32" s="17" t="s">
        <v>119</v>
      </c>
      <c r="K32" s="16" t="s">
        <v>161</v>
      </c>
      <c r="L32" s="15"/>
      <c r="M32" s="15"/>
      <c r="N32" s="15"/>
      <c r="O32" s="15" t="s">
        <v>133</v>
      </c>
      <c r="P32" s="15"/>
      <c r="Q32" s="15"/>
      <c r="R32" s="15">
        <v>19010292</v>
      </c>
      <c r="S32" s="15"/>
      <c r="T32" s="15"/>
      <c r="U32" s="15"/>
      <c r="V32" s="15"/>
      <c r="W32" s="15"/>
      <c r="X32" s="15"/>
      <c r="Y32" s="15"/>
      <c r="Z32" s="15"/>
      <c r="AA32" s="15"/>
      <c r="AB32" s="15"/>
    </row>
    <row r="33" spans="1:20" ht="27" thickTop="1" x14ac:dyDescent="0.25">
      <c r="A33" s="7" t="s">
        <v>183</v>
      </c>
      <c r="B33" s="7" t="s">
        <v>184</v>
      </c>
      <c r="C33" s="7" t="s">
        <v>185</v>
      </c>
      <c r="D33" s="7" t="s">
        <v>204</v>
      </c>
      <c r="F33" s="8" t="s">
        <v>195</v>
      </c>
      <c r="I33" s="7" t="s">
        <v>197</v>
      </c>
      <c r="K33" s="7" t="s">
        <v>198</v>
      </c>
    </row>
    <row r="34" spans="1:20" x14ac:dyDescent="0.25">
      <c r="A34" s="7" t="s">
        <v>186</v>
      </c>
      <c r="B34" s="7" t="s">
        <v>187</v>
      </c>
      <c r="C34" s="8" t="s">
        <v>188</v>
      </c>
      <c r="F34" s="8" t="s">
        <v>196</v>
      </c>
      <c r="I34" s="7" t="s">
        <v>199</v>
      </c>
      <c r="K34" s="7" t="s">
        <v>198</v>
      </c>
    </row>
    <row r="35" spans="1:20" x14ac:dyDescent="0.25">
      <c r="A35" s="7" t="s">
        <v>189</v>
      </c>
      <c r="B35" s="7" t="s">
        <v>190</v>
      </c>
      <c r="C35" s="7" t="s">
        <v>191</v>
      </c>
      <c r="F35" s="8" t="s">
        <v>196</v>
      </c>
      <c r="I35" s="7" t="s">
        <v>200</v>
      </c>
      <c r="K35" s="7" t="s">
        <v>198</v>
      </c>
    </row>
    <row r="36" spans="1:20" s="15" customFormat="1" ht="13.8" thickBot="1" x14ac:dyDescent="0.3">
      <c r="A36" s="15" t="s">
        <v>192</v>
      </c>
      <c r="B36" s="15" t="s">
        <v>193</v>
      </c>
      <c r="C36" s="15" t="s">
        <v>194</v>
      </c>
      <c r="F36" s="16" t="s">
        <v>195</v>
      </c>
      <c r="I36" s="15" t="s">
        <v>201</v>
      </c>
      <c r="K36" s="15" t="s">
        <v>198</v>
      </c>
    </row>
    <row r="37" spans="1:20" ht="27" thickTop="1" x14ac:dyDescent="0.25">
      <c r="A37" s="7" t="s">
        <v>205</v>
      </c>
      <c r="C37" s="7" t="s">
        <v>206</v>
      </c>
      <c r="D37" s="7" t="s">
        <v>207</v>
      </c>
      <c r="F37" s="8" t="s">
        <v>53</v>
      </c>
      <c r="I37" s="7" t="s">
        <v>208</v>
      </c>
      <c r="K37" s="8" t="s">
        <v>269</v>
      </c>
      <c r="T37" s="7">
        <v>1</v>
      </c>
    </row>
    <row r="38" spans="1:20" x14ac:dyDescent="0.25">
      <c r="A38" s="7" t="s">
        <v>209</v>
      </c>
      <c r="C38" s="7" t="s">
        <v>210</v>
      </c>
      <c r="F38" s="7" t="s">
        <v>53</v>
      </c>
      <c r="K38" s="8" t="s">
        <v>270</v>
      </c>
    </row>
    <row r="39" spans="1:20" x14ac:dyDescent="0.25">
      <c r="A39" s="7" t="s">
        <v>211</v>
      </c>
      <c r="C39" s="7" t="s">
        <v>212</v>
      </c>
      <c r="F39" s="7" t="s">
        <v>53</v>
      </c>
      <c r="K39" s="8" t="s">
        <v>270</v>
      </c>
    </row>
    <row r="40" spans="1:20" x14ac:dyDescent="0.25">
      <c r="A40" s="7" t="s">
        <v>213</v>
      </c>
      <c r="C40" s="7" t="s">
        <v>214</v>
      </c>
      <c r="F40" s="8" t="s">
        <v>267</v>
      </c>
      <c r="K40" s="8" t="s">
        <v>270</v>
      </c>
    </row>
    <row r="41" spans="1:20" x14ac:dyDescent="0.25">
      <c r="A41" s="7" t="s">
        <v>215</v>
      </c>
      <c r="C41" s="7" t="s">
        <v>216</v>
      </c>
      <c r="F41" s="8" t="s">
        <v>268</v>
      </c>
      <c r="K41" s="8" t="s">
        <v>270</v>
      </c>
    </row>
    <row r="42" spans="1:20" x14ac:dyDescent="0.25">
      <c r="A42" s="7" t="s">
        <v>217</v>
      </c>
      <c r="C42" s="7" t="s">
        <v>218</v>
      </c>
      <c r="F42" s="7" t="s">
        <v>53</v>
      </c>
      <c r="K42" s="8" t="s">
        <v>270</v>
      </c>
    </row>
    <row r="43" spans="1:20" x14ac:dyDescent="0.25">
      <c r="A43" s="7" t="s">
        <v>219</v>
      </c>
      <c r="C43" s="7" t="s">
        <v>220</v>
      </c>
      <c r="F43" s="7" t="s">
        <v>53</v>
      </c>
      <c r="K43" s="8" t="s">
        <v>270</v>
      </c>
    </row>
    <row r="44" spans="1:20" x14ac:dyDescent="0.25">
      <c r="A44" s="7" t="s">
        <v>221</v>
      </c>
      <c r="C44" s="7" t="s">
        <v>222</v>
      </c>
      <c r="F44" s="8" t="s">
        <v>149</v>
      </c>
      <c r="K44" s="8" t="s">
        <v>270</v>
      </c>
    </row>
    <row r="45" spans="1:20" x14ac:dyDescent="0.25">
      <c r="A45" s="7" t="s">
        <v>223</v>
      </c>
      <c r="C45" s="7" t="s">
        <v>224</v>
      </c>
      <c r="F45" s="7" t="s">
        <v>53</v>
      </c>
      <c r="K45" s="8" t="s">
        <v>270</v>
      </c>
    </row>
    <row r="46" spans="1:20" x14ac:dyDescent="0.25">
      <c r="A46" s="7" t="s">
        <v>225</v>
      </c>
      <c r="C46" s="7" t="s">
        <v>226</v>
      </c>
      <c r="F46" s="7" t="s">
        <v>53</v>
      </c>
      <c r="K46" s="8" t="s">
        <v>270</v>
      </c>
    </row>
    <row r="47" spans="1:20" x14ac:dyDescent="0.25">
      <c r="A47" s="7" t="s">
        <v>227</v>
      </c>
      <c r="C47" s="7" t="s">
        <v>228</v>
      </c>
      <c r="F47" s="7" t="s">
        <v>53</v>
      </c>
      <c r="K47" s="8" t="s">
        <v>270</v>
      </c>
    </row>
    <row r="48" spans="1:20" x14ac:dyDescent="0.25">
      <c r="A48" s="7" t="s">
        <v>229</v>
      </c>
      <c r="C48" s="7" t="s">
        <v>230</v>
      </c>
      <c r="F48" s="7" t="s">
        <v>53</v>
      </c>
      <c r="K48" s="8" t="s">
        <v>270</v>
      </c>
    </row>
    <row r="49" spans="1:11" x14ac:dyDescent="0.25">
      <c r="A49" s="7" t="s">
        <v>231</v>
      </c>
      <c r="C49" s="7" t="s">
        <v>232</v>
      </c>
      <c r="F49" s="7" t="s">
        <v>53</v>
      </c>
      <c r="K49" s="8" t="s">
        <v>270</v>
      </c>
    </row>
    <row r="50" spans="1:11" x14ac:dyDescent="0.25">
      <c r="A50" s="7" t="s">
        <v>233</v>
      </c>
      <c r="C50" s="7" t="s">
        <v>234</v>
      </c>
      <c r="F50" s="7" t="s">
        <v>53</v>
      </c>
      <c r="K50" s="8" t="s">
        <v>270</v>
      </c>
    </row>
    <row r="51" spans="1:11" x14ac:dyDescent="0.25">
      <c r="A51" s="7" t="s">
        <v>235</v>
      </c>
      <c r="C51" s="7" t="s">
        <v>236</v>
      </c>
      <c r="F51" s="7" t="s">
        <v>53</v>
      </c>
      <c r="K51" s="8" t="s">
        <v>270</v>
      </c>
    </row>
    <row r="52" spans="1:11" x14ac:dyDescent="0.25">
      <c r="A52" s="7" t="s">
        <v>237</v>
      </c>
      <c r="C52" s="7" t="s">
        <v>238</v>
      </c>
      <c r="F52" s="7" t="s">
        <v>53</v>
      </c>
      <c r="K52" s="8" t="s">
        <v>270</v>
      </c>
    </row>
    <row r="53" spans="1:11" x14ac:dyDescent="0.25">
      <c r="A53" s="7" t="s">
        <v>239</v>
      </c>
      <c r="C53" s="7" t="s">
        <v>240</v>
      </c>
      <c r="F53" s="7" t="s">
        <v>53</v>
      </c>
      <c r="K53" s="8" t="s">
        <v>270</v>
      </c>
    </row>
    <row r="54" spans="1:11" x14ac:dyDescent="0.25">
      <c r="A54" s="7" t="s">
        <v>241</v>
      </c>
      <c r="C54" s="7" t="s">
        <v>242</v>
      </c>
      <c r="F54" s="7" t="s">
        <v>53</v>
      </c>
      <c r="K54" s="8" t="s">
        <v>270</v>
      </c>
    </row>
    <row r="55" spans="1:11" x14ac:dyDescent="0.25">
      <c r="A55" s="7" t="s">
        <v>243</v>
      </c>
      <c r="C55" s="7" t="s">
        <v>244</v>
      </c>
      <c r="F55" s="7" t="s">
        <v>53</v>
      </c>
      <c r="K55" s="8" t="s">
        <v>270</v>
      </c>
    </row>
    <row r="56" spans="1:11" x14ac:dyDescent="0.25">
      <c r="A56" s="7" t="s">
        <v>245</v>
      </c>
      <c r="C56" s="7" t="s">
        <v>246</v>
      </c>
      <c r="F56" s="7" t="s">
        <v>53</v>
      </c>
      <c r="K56" s="8" t="s">
        <v>270</v>
      </c>
    </row>
    <row r="57" spans="1:11" x14ac:dyDescent="0.25">
      <c r="A57" s="7" t="s">
        <v>247</v>
      </c>
      <c r="C57" s="7" t="s">
        <v>248</v>
      </c>
      <c r="F57" s="7" t="s">
        <v>53</v>
      </c>
      <c r="K57" s="8" t="s">
        <v>270</v>
      </c>
    </row>
    <row r="58" spans="1:11" x14ac:dyDescent="0.25">
      <c r="A58" s="7" t="s">
        <v>249</v>
      </c>
      <c r="C58" s="7" t="s">
        <v>250</v>
      </c>
      <c r="F58" s="7" t="s">
        <v>53</v>
      </c>
      <c r="K58" s="8" t="s">
        <v>270</v>
      </c>
    </row>
    <row r="59" spans="1:11" x14ac:dyDescent="0.25">
      <c r="A59" s="7" t="s">
        <v>251</v>
      </c>
      <c r="C59" s="7" t="s">
        <v>252</v>
      </c>
      <c r="F59" s="7" t="s">
        <v>53</v>
      </c>
      <c r="K59" s="8" t="s">
        <v>270</v>
      </c>
    </row>
    <row r="60" spans="1:11" x14ac:dyDescent="0.25">
      <c r="A60" s="7" t="s">
        <v>253</v>
      </c>
      <c r="C60" s="7" t="s">
        <v>254</v>
      </c>
      <c r="F60" s="7" t="s">
        <v>53</v>
      </c>
      <c r="K60" s="8" t="s">
        <v>270</v>
      </c>
    </row>
    <row r="61" spans="1:11" x14ac:dyDescent="0.25">
      <c r="A61" s="7" t="s">
        <v>255</v>
      </c>
      <c r="C61" s="7" t="s">
        <v>256</v>
      </c>
      <c r="F61" s="7" t="s">
        <v>53</v>
      </c>
      <c r="K61" s="8" t="s">
        <v>270</v>
      </c>
    </row>
    <row r="62" spans="1:11" x14ac:dyDescent="0.25">
      <c r="A62" s="7" t="s">
        <v>257</v>
      </c>
      <c r="C62" s="7" t="s">
        <v>258</v>
      </c>
      <c r="F62" s="7" t="s">
        <v>53</v>
      </c>
      <c r="K62" s="8" t="s">
        <v>270</v>
      </c>
    </row>
    <row r="63" spans="1:11" x14ac:dyDescent="0.25">
      <c r="A63" s="7" t="s">
        <v>259</v>
      </c>
      <c r="C63" s="7" t="s">
        <v>260</v>
      </c>
      <c r="F63" s="7" t="s">
        <v>53</v>
      </c>
      <c r="K63" s="8" t="s">
        <v>270</v>
      </c>
    </row>
    <row r="64" spans="1:11" x14ac:dyDescent="0.25">
      <c r="A64" s="7" t="s">
        <v>261</v>
      </c>
      <c r="C64" s="7" t="s">
        <v>262</v>
      </c>
      <c r="F64" s="7" t="s">
        <v>53</v>
      </c>
      <c r="K64" s="8" t="s">
        <v>270</v>
      </c>
    </row>
    <row r="65" spans="1:11" x14ac:dyDescent="0.25">
      <c r="A65" s="7" t="s">
        <v>263</v>
      </c>
      <c r="C65" s="7" t="s">
        <v>264</v>
      </c>
      <c r="F65" s="7" t="s">
        <v>53</v>
      </c>
      <c r="K65" s="8" t="s">
        <v>270</v>
      </c>
    </row>
    <row r="66" spans="1:11" x14ac:dyDescent="0.25">
      <c r="A66" s="7" t="s">
        <v>265</v>
      </c>
      <c r="C66" s="7" t="s">
        <v>266</v>
      </c>
      <c r="F66" s="7" t="s">
        <v>53</v>
      </c>
      <c r="K66" s="8" t="s">
        <v>270</v>
      </c>
    </row>
  </sheetData>
  <autoFilter ref="A1:Z23" xr:uid="{00000000-0001-0000-0000-000000000000}"/>
  <phoneticPr fontId="0" type="noConversion"/>
  <hyperlinks>
    <hyperlink ref="J9" r:id="rId1" xr:uid="{09C3A7FD-D3EE-4451-AE05-4CBECDD885AA}"/>
    <hyperlink ref="J2" r:id="rId2" xr:uid="{4EEBD285-AF67-44CD-A476-476067EB13ED}"/>
    <hyperlink ref="J4" r:id="rId3" xr:uid="{489D4A6B-6FD9-4C85-B0C4-8A007E7D8863}"/>
    <hyperlink ref="J5" r:id="rId4" xr:uid="{E953A2FB-178E-4FD4-8324-32F72EED8632}"/>
    <hyperlink ref="J3" r:id="rId5" xr:uid="{79F93984-FEEC-4EAF-B377-52A4D8540B09}"/>
    <hyperlink ref="J10" r:id="rId6" xr:uid="{1252F350-48C4-4540-A87D-20FE89970556}"/>
    <hyperlink ref="J12" r:id="rId7" xr:uid="{3B4A8C37-A2BC-4FB3-9C52-34E27AE4FA22}"/>
    <hyperlink ref="J13" r:id="rId8" xr:uid="{9D8EBD9F-4A8F-4974-93BA-1FE81B107A72}"/>
    <hyperlink ref="J14" r:id="rId9" xr:uid="{A1C3AF99-B090-42EA-9456-3D076B014665}"/>
    <hyperlink ref="J7" r:id="rId10" xr:uid="{3B13A2E0-660C-4866-87C2-9F7749F874CE}"/>
    <hyperlink ref="J8" r:id="rId11" xr:uid="{6DEE2DC4-C4D8-4BA8-8546-C244354A42A9}"/>
    <hyperlink ref="J6" r:id="rId12" xr:uid="{56DCC945-DEAB-4E28-8637-45FD4BC42D54}"/>
    <hyperlink ref="J15" r:id="rId13" xr:uid="{A5C1C5B3-51E6-45A4-A0E1-351E848BF73F}"/>
    <hyperlink ref="J16" r:id="rId14" display="https://i.dell.com/is/image/DellContent/content/dam/ss2/product-images/dell-client-products/notebooks/dell-pro-plus/pb14250/media-gallery/non-touch/80mm/laptop-dellpro-pb14520nt-gy-80mm-wlan-gallery-6.psd?fmt=png-alpha&amp;pscan=auto&amp;scl=1&amp;wid=3315&amp;hei=2292&amp;qlt=100,1&amp;resMode=sharp2&amp;size=3315,2292&amp;chrss=full&amp;imwidth=5000" xr:uid="{0246D80F-6ADF-45D5-9BCE-04E97487F246}"/>
    <hyperlink ref="J17" r:id="rId15" xr:uid="{E6F2772F-3C40-41A9-AE9D-43AE7772CB32}"/>
    <hyperlink ref="J20" r:id="rId16" display="https://i.dell.com/is/image/DellContent/content/dam/ss2/product-images/peripherals/carrying-cases/briefcase/dell-eco-loop-pro-briefcase/media-gallery/ecoloop-pro-briefcase-cc5623-gallery-2.psd?fmt=png-alpha&amp;pscan=auto&amp;scl=1&amp;hei=804&amp;wid=852&amp;qlt=100,1&amp;resMode=sharp2&amp;size=852,804&amp;chrss=full" xr:uid="{27511434-AE2A-4DB0-BE8D-04DBA4794EC5}"/>
    <hyperlink ref="J21" r:id="rId17" display="https://i.dell.com/is/image/DellContent/content/dam/ss2/product-images/peripherals/carrying-cases/backpacks/dell-eco-loop-pro-backpack/media-gallery/backpack-ecoloop-cp5723-gallery-1.psd?fmt=png-alpha&amp;pscan=auto&amp;scl=1&amp;hei=804&amp;wid=503&amp;qlt=100,1&amp;resMode=sharp2&amp;size=503,804&amp;chrss=full" xr:uid="{6173AF92-5288-43D0-9B50-94E4780B3ED2}"/>
    <hyperlink ref="J22" r:id="rId18" display="https://i.dell.com/is/image/DellContent/content/dam/ss2/product-images/dell-client-products/peripherals/headphones/wh5024/media-gallery/accessories-dell-wh5024-anc-bk-gallery-3.psd?fmt=png-alpha&amp;pscan=auto&amp;scl=1&amp;hei=804&amp;wid=470&amp;qlt=100,1&amp;resMode=sharp2&amp;size=470,804&amp;chrss=full" xr:uid="{07799675-646A-4E6C-A8D4-0E5504DC3BED}"/>
    <hyperlink ref="J11" r:id="rId19" xr:uid="{2249A72C-319B-4FC4-A2FB-7E4E07C27F5A}"/>
    <hyperlink ref="J18" r:id="rId20" display="https://i.dell.com/is/image/DellContent/content/dam/ss2/product-images/dell-client-products/peripherals/cables/dell-hdmi-2-0-cable-cb325h/media-gallery/cable-dell-cb325h-bk-gallery-1.psd?fmt=png-alpha&amp;pscan=auto&amp;scl=1&amp;hei=804&amp;wid=1166&amp;qlt=100,1&amp;resMode=sharp2&amp;size=1166,804&amp;chrss=full" xr:uid="{4298210F-6B16-45FB-B3A8-DC10C44227BB}"/>
    <hyperlink ref="J23" r:id="rId21" xr:uid="{96AE26C5-6F3A-48C4-8AAF-422D1E188AAA}"/>
  </hyperlinks>
  <pageMargins left="0.78740157499999996" right="0.78740157499999996" top="0.984251969" bottom="0.984251969" header="0.4921259845" footer="0.4921259845"/>
  <pageSetup paperSize="9" orientation="portrait" r:id="rId22"/>
  <headerFooter alignWithMargins="0"/>
  <legacyDrawing r:id="rId2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57219-D25D-42CC-97E5-63EDE688B3E7}">
  <dimension ref="A1:D68"/>
  <sheetViews>
    <sheetView workbookViewId="0">
      <pane ySplit="1" topLeftCell="A2" activePane="bottomLeft" state="frozen"/>
      <selection pane="bottomLeft" activeCell="A40" sqref="A40:D68"/>
    </sheetView>
  </sheetViews>
  <sheetFormatPr baseColWidth="10" defaultRowHeight="13.2" x14ac:dyDescent="0.25"/>
  <cols>
    <col min="1" max="2" width="22.33203125" customWidth="1"/>
    <col min="3" max="3" width="18.88671875" customWidth="1"/>
    <col min="4" max="4" width="16.6640625" customWidth="1"/>
  </cols>
  <sheetData>
    <row r="1" spans="1:4" x14ac:dyDescent="0.25">
      <c r="A1" s="6" t="s">
        <v>49</v>
      </c>
      <c r="B1" s="6" t="s">
        <v>50</v>
      </c>
      <c r="C1" s="6" t="s">
        <v>51</v>
      </c>
      <c r="D1" s="6" t="s">
        <v>52</v>
      </c>
    </row>
    <row r="2" spans="1:4" x14ac:dyDescent="0.25">
      <c r="A2" t="s">
        <v>62</v>
      </c>
      <c r="B2" t="s">
        <v>64</v>
      </c>
      <c r="C2" t="s">
        <v>55</v>
      </c>
      <c r="D2">
        <v>1</v>
      </c>
    </row>
    <row r="3" spans="1:4" x14ac:dyDescent="0.25">
      <c r="A3" t="s">
        <v>64</v>
      </c>
      <c r="B3" t="s">
        <v>62</v>
      </c>
      <c r="C3" t="s">
        <v>55</v>
      </c>
      <c r="D3">
        <v>1</v>
      </c>
    </row>
    <row r="4" spans="1:4" x14ac:dyDescent="0.25">
      <c r="A4" t="s">
        <v>70</v>
      </c>
      <c r="B4" t="s">
        <v>64</v>
      </c>
      <c r="C4" t="s">
        <v>110</v>
      </c>
      <c r="D4">
        <v>1</v>
      </c>
    </row>
    <row r="5" spans="1:4" x14ac:dyDescent="0.25">
      <c r="A5" t="s">
        <v>70</v>
      </c>
      <c r="B5" t="s">
        <v>65</v>
      </c>
      <c r="C5" t="s">
        <v>54</v>
      </c>
      <c r="D5">
        <v>1</v>
      </c>
    </row>
    <row r="6" spans="1:4" x14ac:dyDescent="0.25">
      <c r="A6" t="s">
        <v>70</v>
      </c>
      <c r="B6" t="s">
        <v>66</v>
      </c>
      <c r="C6" t="s">
        <v>54</v>
      </c>
      <c r="D6">
        <v>1</v>
      </c>
    </row>
    <row r="7" spans="1:4" x14ac:dyDescent="0.25">
      <c r="A7" t="s">
        <v>71</v>
      </c>
      <c r="B7" t="s">
        <v>64</v>
      </c>
      <c r="C7" t="s">
        <v>110</v>
      </c>
      <c r="D7">
        <v>1</v>
      </c>
    </row>
    <row r="8" spans="1:4" x14ac:dyDescent="0.25">
      <c r="A8" t="s">
        <v>71</v>
      </c>
      <c r="B8" t="s">
        <v>65</v>
      </c>
      <c r="C8" t="s">
        <v>54</v>
      </c>
      <c r="D8">
        <v>1</v>
      </c>
    </row>
    <row r="9" spans="1:4" x14ac:dyDescent="0.25">
      <c r="A9" t="s">
        <v>71</v>
      </c>
      <c r="B9" t="s">
        <v>66</v>
      </c>
      <c r="C9" t="s">
        <v>54</v>
      </c>
      <c r="D9">
        <v>1</v>
      </c>
    </row>
    <row r="10" spans="1:4" x14ac:dyDescent="0.25">
      <c r="A10" t="s">
        <v>72</v>
      </c>
      <c r="B10" t="s">
        <v>64</v>
      </c>
      <c r="C10" t="s">
        <v>110</v>
      </c>
      <c r="D10">
        <v>1</v>
      </c>
    </row>
    <row r="11" spans="1:4" x14ac:dyDescent="0.25">
      <c r="A11" t="s">
        <v>72</v>
      </c>
      <c r="B11" t="s">
        <v>65</v>
      </c>
      <c r="C11" t="s">
        <v>54</v>
      </c>
      <c r="D11">
        <v>1</v>
      </c>
    </row>
    <row r="12" spans="1:4" x14ac:dyDescent="0.25">
      <c r="A12" t="s">
        <v>72</v>
      </c>
      <c r="B12" t="s">
        <v>66</v>
      </c>
      <c r="C12" t="s">
        <v>54</v>
      </c>
      <c r="D12">
        <v>1</v>
      </c>
    </row>
    <row r="13" spans="1:4" x14ac:dyDescent="0.25">
      <c r="A13" s="12" t="s">
        <v>77</v>
      </c>
      <c r="B13" s="12" t="s">
        <v>67</v>
      </c>
      <c r="C13" t="s">
        <v>55</v>
      </c>
      <c r="D13">
        <v>1</v>
      </c>
    </row>
    <row r="14" spans="1:4" x14ac:dyDescent="0.25">
      <c r="A14" s="12" t="s">
        <v>77</v>
      </c>
      <c r="B14" s="12" t="s">
        <v>68</v>
      </c>
      <c r="C14" t="s">
        <v>110</v>
      </c>
      <c r="D14">
        <v>1</v>
      </c>
    </row>
    <row r="15" spans="1:4" x14ac:dyDescent="0.25">
      <c r="A15" s="12" t="s">
        <v>77</v>
      </c>
      <c r="B15" s="12" t="s">
        <v>69</v>
      </c>
      <c r="C15" t="s">
        <v>54</v>
      </c>
      <c r="D15">
        <v>1</v>
      </c>
    </row>
    <row r="16" spans="1:4" x14ac:dyDescent="0.25">
      <c r="A16" s="12" t="s">
        <v>78</v>
      </c>
      <c r="B16" s="12" t="s">
        <v>67</v>
      </c>
      <c r="C16" t="s">
        <v>54</v>
      </c>
      <c r="D16">
        <v>1</v>
      </c>
    </row>
    <row r="17" spans="1:4" x14ac:dyDescent="0.25">
      <c r="A17" s="12" t="s">
        <v>78</v>
      </c>
      <c r="B17" s="12" t="s">
        <v>68</v>
      </c>
      <c r="C17" t="s">
        <v>110</v>
      </c>
      <c r="D17">
        <v>1</v>
      </c>
    </row>
    <row r="18" spans="1:4" x14ac:dyDescent="0.25">
      <c r="A18" s="12" t="s">
        <v>78</v>
      </c>
      <c r="B18" s="12" t="s">
        <v>69</v>
      </c>
      <c r="C18" t="s">
        <v>54</v>
      </c>
      <c r="D18">
        <v>1</v>
      </c>
    </row>
    <row r="19" spans="1:4" x14ac:dyDescent="0.25">
      <c r="A19" s="12" t="s">
        <v>79</v>
      </c>
      <c r="B19" s="12" t="s">
        <v>67</v>
      </c>
      <c r="C19" t="s">
        <v>54</v>
      </c>
      <c r="D19">
        <v>1</v>
      </c>
    </row>
    <row r="20" spans="1:4" x14ac:dyDescent="0.25">
      <c r="A20" s="12" t="s">
        <v>79</v>
      </c>
      <c r="B20" s="12" t="s">
        <v>68</v>
      </c>
      <c r="C20" t="s">
        <v>110</v>
      </c>
      <c r="D20">
        <v>1</v>
      </c>
    </row>
    <row r="21" spans="1:4" s="19" customFormat="1" ht="13.8" thickBot="1" x14ac:dyDescent="0.3">
      <c r="A21" s="14" t="s">
        <v>79</v>
      </c>
      <c r="B21" s="14" t="s">
        <v>69</v>
      </c>
      <c r="C21" s="19" t="s">
        <v>54</v>
      </c>
      <c r="D21" s="19">
        <v>1</v>
      </c>
    </row>
    <row r="22" spans="1:4" ht="13.8" thickTop="1" x14ac:dyDescent="0.25">
      <c r="A22" t="s">
        <v>111</v>
      </c>
      <c r="B22" t="s">
        <v>134</v>
      </c>
      <c r="C22" s="18" t="s">
        <v>110</v>
      </c>
      <c r="D22">
        <v>1</v>
      </c>
    </row>
    <row r="23" spans="1:4" x14ac:dyDescent="0.25">
      <c r="A23" t="s">
        <v>111</v>
      </c>
      <c r="B23" t="s">
        <v>135</v>
      </c>
      <c r="C23" s="18" t="s">
        <v>54</v>
      </c>
      <c r="D23">
        <v>1</v>
      </c>
    </row>
    <row r="24" spans="1:4" x14ac:dyDescent="0.25">
      <c r="A24" t="s">
        <v>111</v>
      </c>
      <c r="B24" t="s">
        <v>136</v>
      </c>
      <c r="C24" s="18" t="s">
        <v>54</v>
      </c>
      <c r="D24">
        <v>1</v>
      </c>
    </row>
    <row r="25" spans="1:4" x14ac:dyDescent="0.25">
      <c r="A25" t="s">
        <v>111</v>
      </c>
      <c r="B25" t="s">
        <v>137</v>
      </c>
      <c r="C25" s="18" t="s">
        <v>139</v>
      </c>
      <c r="D25">
        <v>1</v>
      </c>
    </row>
    <row r="26" spans="1:4" x14ac:dyDescent="0.25">
      <c r="A26" t="s">
        <v>111</v>
      </c>
      <c r="B26" t="s">
        <v>138</v>
      </c>
      <c r="C26" t="s">
        <v>139</v>
      </c>
      <c r="D26">
        <v>1</v>
      </c>
    </row>
    <row r="27" spans="1:4" x14ac:dyDescent="0.25">
      <c r="A27" t="s">
        <v>134</v>
      </c>
      <c r="B27" t="s">
        <v>141</v>
      </c>
      <c r="C27" s="18" t="s">
        <v>110</v>
      </c>
      <c r="D27">
        <v>1</v>
      </c>
    </row>
    <row r="28" spans="1:4" s="19" customFormat="1" ht="13.8" thickBot="1" x14ac:dyDescent="0.3">
      <c r="A28" s="19" t="s">
        <v>134</v>
      </c>
      <c r="B28" s="19" t="s">
        <v>142</v>
      </c>
      <c r="C28" s="20" t="s">
        <v>110</v>
      </c>
      <c r="D28" s="19">
        <v>1</v>
      </c>
    </row>
    <row r="29" spans="1:4" ht="13.8" thickTop="1" x14ac:dyDescent="0.25">
      <c r="A29" t="s">
        <v>150</v>
      </c>
      <c r="B29" t="s">
        <v>153</v>
      </c>
      <c r="C29" s="18" t="s">
        <v>110</v>
      </c>
      <c r="D29">
        <v>1</v>
      </c>
    </row>
    <row r="30" spans="1:4" x14ac:dyDescent="0.25">
      <c r="A30" t="s">
        <v>150</v>
      </c>
      <c r="B30" t="s">
        <v>137</v>
      </c>
      <c r="C30" t="s">
        <v>139</v>
      </c>
      <c r="D30">
        <v>1</v>
      </c>
    </row>
    <row r="31" spans="1:4" x14ac:dyDescent="0.25">
      <c r="A31" t="s">
        <v>150</v>
      </c>
      <c r="B31" t="s">
        <v>138</v>
      </c>
      <c r="C31" t="s">
        <v>139</v>
      </c>
      <c r="D31">
        <v>1</v>
      </c>
    </row>
    <row r="32" spans="1:4" x14ac:dyDescent="0.25">
      <c r="A32" t="s">
        <v>153</v>
      </c>
      <c r="B32" t="s">
        <v>154</v>
      </c>
      <c r="C32" t="s">
        <v>110</v>
      </c>
      <c r="D32">
        <v>1</v>
      </c>
    </row>
    <row r="33" spans="1:4" x14ac:dyDescent="0.25">
      <c r="A33" t="s">
        <v>153</v>
      </c>
      <c r="B33" t="s">
        <v>157</v>
      </c>
      <c r="C33" t="s">
        <v>54</v>
      </c>
      <c r="D33">
        <v>1</v>
      </c>
    </row>
    <row r="34" spans="1:4" x14ac:dyDescent="0.25">
      <c r="A34" t="s">
        <v>153</v>
      </c>
      <c r="B34" t="s">
        <v>158</v>
      </c>
      <c r="C34" t="s">
        <v>54</v>
      </c>
      <c r="D34">
        <v>1</v>
      </c>
    </row>
    <row r="35" spans="1:4" x14ac:dyDescent="0.25">
      <c r="A35" t="s">
        <v>154</v>
      </c>
      <c r="B35" t="s">
        <v>155</v>
      </c>
      <c r="C35" t="s">
        <v>110</v>
      </c>
      <c r="D35">
        <v>1</v>
      </c>
    </row>
    <row r="36" spans="1:4" s="19" customFormat="1" ht="13.8" thickBot="1" x14ac:dyDescent="0.3">
      <c r="A36" s="19" t="s">
        <v>154</v>
      </c>
      <c r="B36" s="19" t="s">
        <v>156</v>
      </c>
      <c r="C36" s="19" t="s">
        <v>110</v>
      </c>
      <c r="D36" s="19">
        <v>1</v>
      </c>
    </row>
    <row r="37" spans="1:4" ht="13.8" thickTop="1" x14ac:dyDescent="0.25">
      <c r="A37" t="s">
        <v>183</v>
      </c>
      <c r="B37" t="s">
        <v>186</v>
      </c>
      <c r="C37" t="s">
        <v>202</v>
      </c>
      <c r="D37">
        <v>1</v>
      </c>
    </row>
    <row r="38" spans="1:4" x14ac:dyDescent="0.25">
      <c r="A38" t="s">
        <v>183</v>
      </c>
      <c r="B38" t="s">
        <v>189</v>
      </c>
      <c r="C38" t="s">
        <v>202</v>
      </c>
      <c r="D38">
        <v>1</v>
      </c>
    </row>
    <row r="39" spans="1:4" s="19" customFormat="1" ht="13.8" thickBot="1" x14ac:dyDescent="0.3">
      <c r="A39" s="19" t="s">
        <v>183</v>
      </c>
      <c r="B39" s="19" t="s">
        <v>192</v>
      </c>
      <c r="C39" s="19" t="s">
        <v>203</v>
      </c>
      <c r="D39" s="19">
        <v>1</v>
      </c>
    </row>
    <row r="40" spans="1:4" ht="13.8" thickTop="1" x14ac:dyDescent="0.25">
      <c r="A40" t="s">
        <v>205</v>
      </c>
      <c r="B40" t="s">
        <v>209</v>
      </c>
      <c r="C40" s="18" t="s">
        <v>272</v>
      </c>
      <c r="D40">
        <v>1</v>
      </c>
    </row>
    <row r="41" spans="1:4" x14ac:dyDescent="0.25">
      <c r="A41" t="s">
        <v>205</v>
      </c>
      <c r="B41" t="s">
        <v>211</v>
      </c>
      <c r="C41" s="18" t="s">
        <v>272</v>
      </c>
      <c r="D41">
        <v>1</v>
      </c>
    </row>
    <row r="42" spans="1:4" x14ac:dyDescent="0.25">
      <c r="A42" t="s">
        <v>205</v>
      </c>
      <c r="B42" t="s">
        <v>213</v>
      </c>
      <c r="C42" s="18" t="s">
        <v>272</v>
      </c>
      <c r="D42">
        <v>1</v>
      </c>
    </row>
    <row r="43" spans="1:4" x14ac:dyDescent="0.25">
      <c r="A43" t="s">
        <v>205</v>
      </c>
      <c r="B43" t="s">
        <v>215</v>
      </c>
      <c r="C43" s="18" t="s">
        <v>272</v>
      </c>
      <c r="D43">
        <v>10</v>
      </c>
    </row>
    <row r="44" spans="1:4" x14ac:dyDescent="0.25">
      <c r="A44" t="s">
        <v>205</v>
      </c>
      <c r="B44" t="s">
        <v>217</v>
      </c>
      <c r="C44" s="18" t="s">
        <v>272</v>
      </c>
      <c r="D44">
        <v>100</v>
      </c>
    </row>
    <row r="45" spans="1:4" x14ac:dyDescent="0.25">
      <c r="A45" t="s">
        <v>205</v>
      </c>
      <c r="B45" t="s">
        <v>219</v>
      </c>
      <c r="C45" s="18" t="s">
        <v>272</v>
      </c>
      <c r="D45">
        <v>2</v>
      </c>
    </row>
    <row r="46" spans="1:4" x14ac:dyDescent="0.25">
      <c r="A46" t="s">
        <v>205</v>
      </c>
      <c r="B46" t="s">
        <v>221</v>
      </c>
      <c r="C46" s="18" t="s">
        <v>272</v>
      </c>
      <c r="D46">
        <v>1</v>
      </c>
    </row>
    <row r="47" spans="1:4" x14ac:dyDescent="0.25">
      <c r="A47" t="s">
        <v>205</v>
      </c>
      <c r="B47" t="s">
        <v>223</v>
      </c>
      <c r="C47" s="18" t="s">
        <v>272</v>
      </c>
      <c r="D47">
        <v>1</v>
      </c>
    </row>
    <row r="48" spans="1:4" x14ac:dyDescent="0.25">
      <c r="A48" t="s">
        <v>205</v>
      </c>
      <c r="B48" t="s">
        <v>225</v>
      </c>
      <c r="C48" s="18" t="s">
        <v>272</v>
      </c>
      <c r="D48">
        <v>1</v>
      </c>
    </row>
    <row r="49" spans="1:4" x14ac:dyDescent="0.25">
      <c r="A49" t="s">
        <v>205</v>
      </c>
      <c r="B49" t="s">
        <v>227</v>
      </c>
      <c r="C49" s="18" t="s">
        <v>272</v>
      </c>
      <c r="D49">
        <v>1</v>
      </c>
    </row>
    <row r="50" spans="1:4" x14ac:dyDescent="0.25">
      <c r="A50" t="s">
        <v>205</v>
      </c>
      <c r="B50" t="s">
        <v>229</v>
      </c>
      <c r="C50" s="18" t="s">
        <v>272</v>
      </c>
      <c r="D50">
        <v>10</v>
      </c>
    </row>
    <row r="51" spans="1:4" x14ac:dyDescent="0.25">
      <c r="A51" t="s">
        <v>205</v>
      </c>
      <c r="B51" t="s">
        <v>231</v>
      </c>
      <c r="C51" s="18" t="s">
        <v>272</v>
      </c>
      <c r="D51">
        <v>20</v>
      </c>
    </row>
    <row r="52" spans="1:4" x14ac:dyDescent="0.25">
      <c r="A52" t="s">
        <v>205</v>
      </c>
      <c r="B52" t="s">
        <v>233</v>
      </c>
      <c r="C52" s="18" t="s">
        <v>272</v>
      </c>
      <c r="D52">
        <v>1</v>
      </c>
    </row>
    <row r="53" spans="1:4" x14ac:dyDescent="0.25">
      <c r="A53" t="s">
        <v>205</v>
      </c>
      <c r="B53" t="s">
        <v>235</v>
      </c>
      <c r="C53" s="18" t="s">
        <v>272</v>
      </c>
      <c r="D53">
        <v>1</v>
      </c>
    </row>
    <row r="54" spans="1:4" x14ac:dyDescent="0.25">
      <c r="A54" t="s">
        <v>205</v>
      </c>
      <c r="B54" t="s">
        <v>237</v>
      </c>
      <c r="C54" s="18" t="s">
        <v>272</v>
      </c>
      <c r="D54">
        <v>1</v>
      </c>
    </row>
    <row r="55" spans="1:4" x14ac:dyDescent="0.25">
      <c r="A55" t="s">
        <v>205</v>
      </c>
      <c r="B55" t="s">
        <v>239</v>
      </c>
      <c r="C55" s="18" t="s">
        <v>272</v>
      </c>
      <c r="D55">
        <v>1</v>
      </c>
    </row>
    <row r="56" spans="1:4" x14ac:dyDescent="0.25">
      <c r="A56" t="s">
        <v>205</v>
      </c>
      <c r="B56" t="s">
        <v>241</v>
      </c>
      <c r="C56" s="18" t="s">
        <v>272</v>
      </c>
      <c r="D56">
        <v>1</v>
      </c>
    </row>
    <row r="57" spans="1:4" x14ac:dyDescent="0.25">
      <c r="A57" t="s">
        <v>205</v>
      </c>
      <c r="B57" t="s">
        <v>243</v>
      </c>
      <c r="C57" s="18" t="s">
        <v>272</v>
      </c>
      <c r="D57">
        <v>1</v>
      </c>
    </row>
    <row r="58" spans="1:4" x14ac:dyDescent="0.25">
      <c r="A58" t="s">
        <v>205</v>
      </c>
      <c r="B58" t="s">
        <v>245</v>
      </c>
      <c r="C58" s="18" t="s">
        <v>272</v>
      </c>
      <c r="D58">
        <v>1</v>
      </c>
    </row>
    <row r="59" spans="1:4" x14ac:dyDescent="0.25">
      <c r="A59" t="s">
        <v>205</v>
      </c>
      <c r="B59" t="s">
        <v>247</v>
      </c>
      <c r="C59" s="18" t="s">
        <v>272</v>
      </c>
      <c r="D59">
        <v>1</v>
      </c>
    </row>
    <row r="60" spans="1:4" x14ac:dyDescent="0.25">
      <c r="A60" t="s">
        <v>205</v>
      </c>
      <c r="B60" t="s">
        <v>249</v>
      </c>
      <c r="C60" s="18" t="s">
        <v>272</v>
      </c>
      <c r="D60">
        <v>1</v>
      </c>
    </row>
    <row r="61" spans="1:4" x14ac:dyDescent="0.25">
      <c r="A61" t="s">
        <v>205</v>
      </c>
      <c r="B61" t="s">
        <v>251</v>
      </c>
      <c r="C61" s="18" t="s">
        <v>272</v>
      </c>
      <c r="D61">
        <v>1</v>
      </c>
    </row>
    <row r="62" spans="1:4" x14ac:dyDescent="0.25">
      <c r="A62" t="s">
        <v>205</v>
      </c>
      <c r="B62" t="s">
        <v>253</v>
      </c>
      <c r="C62" s="18" t="s">
        <v>272</v>
      </c>
      <c r="D62">
        <v>1</v>
      </c>
    </row>
    <row r="63" spans="1:4" x14ac:dyDescent="0.25">
      <c r="A63" t="s">
        <v>205</v>
      </c>
      <c r="B63" t="s">
        <v>255</v>
      </c>
      <c r="C63" s="18" t="s">
        <v>272</v>
      </c>
      <c r="D63">
        <v>1</v>
      </c>
    </row>
    <row r="64" spans="1:4" x14ac:dyDescent="0.25">
      <c r="A64" t="s">
        <v>205</v>
      </c>
      <c r="B64" t="s">
        <v>257</v>
      </c>
      <c r="C64" s="18" t="s">
        <v>272</v>
      </c>
      <c r="D64">
        <v>1</v>
      </c>
    </row>
    <row r="65" spans="1:4" x14ac:dyDescent="0.25">
      <c r="A65" t="s">
        <v>205</v>
      </c>
      <c r="B65" t="s">
        <v>259</v>
      </c>
      <c r="C65" s="18" t="s">
        <v>272</v>
      </c>
      <c r="D65">
        <v>1</v>
      </c>
    </row>
    <row r="66" spans="1:4" x14ac:dyDescent="0.25">
      <c r="A66" t="s">
        <v>205</v>
      </c>
      <c r="B66" t="s">
        <v>261</v>
      </c>
      <c r="C66" s="18" t="s">
        <v>272</v>
      </c>
      <c r="D66">
        <v>1</v>
      </c>
    </row>
    <row r="67" spans="1:4" x14ac:dyDescent="0.25">
      <c r="A67" t="s">
        <v>205</v>
      </c>
      <c r="B67" t="s">
        <v>263</v>
      </c>
      <c r="C67" s="18" t="s">
        <v>272</v>
      </c>
      <c r="D67">
        <v>1</v>
      </c>
    </row>
    <row r="68" spans="1:4" x14ac:dyDescent="0.25">
      <c r="A68" t="s">
        <v>205</v>
      </c>
      <c r="B68" t="s">
        <v>265</v>
      </c>
      <c r="C68" s="18" t="s">
        <v>272</v>
      </c>
      <c r="D68">
        <v>1</v>
      </c>
    </row>
  </sheetData>
  <autoFilter ref="A1:D1" xr:uid="{F072214F-2589-4E9A-B284-8C233DA89838}"/>
  <phoneticPr fontId="16" type="noConversion"/>
  <pageMargins left="0.7" right="0.7" top="0.78740157499999996" bottom="0.78740157499999996"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FBEFA-7652-4DFD-9DE9-94EDAE86294B}">
  <dimension ref="A1:L6"/>
  <sheetViews>
    <sheetView workbookViewId="0">
      <selection activeCell="E7" sqref="E7"/>
    </sheetView>
  </sheetViews>
  <sheetFormatPr baseColWidth="10" defaultColWidth="9.109375" defaultRowHeight="14.4" x14ac:dyDescent="0.3"/>
  <cols>
    <col min="1" max="1" width="8.6640625" style="25" bestFit="1" customWidth="1"/>
    <col min="2" max="2" width="5.44140625" style="23" bestFit="1" customWidth="1"/>
    <col min="3" max="3" width="25.21875" style="23" bestFit="1" customWidth="1"/>
    <col min="4" max="5" width="26.109375" style="23" customWidth="1"/>
    <col min="6" max="6" width="31.88671875" style="23" customWidth="1"/>
    <col min="7" max="7" width="18.109375" style="23" customWidth="1"/>
    <col min="8" max="8" width="42.6640625" style="23" bestFit="1" customWidth="1"/>
    <col min="9" max="9" width="10.44140625" style="23" bestFit="1" customWidth="1"/>
    <col min="10" max="10" width="8.44140625" style="23" bestFit="1" customWidth="1"/>
    <col min="11" max="11" width="10.88671875" style="23" bestFit="1" customWidth="1"/>
    <col min="12" max="12" width="15" style="23" customWidth="1"/>
    <col min="13" max="16384" width="9.109375" style="23"/>
  </cols>
  <sheetData>
    <row r="1" spans="1:12" x14ac:dyDescent="0.3">
      <c r="A1" s="21" t="s">
        <v>0</v>
      </c>
      <c r="B1" s="22" t="s">
        <v>164</v>
      </c>
      <c r="C1" s="22" t="s">
        <v>165</v>
      </c>
      <c r="D1" s="22" t="s">
        <v>166</v>
      </c>
      <c r="E1" s="22" t="s">
        <v>167</v>
      </c>
      <c r="F1" s="22" t="s">
        <v>168</v>
      </c>
      <c r="G1" s="22" t="s">
        <v>169</v>
      </c>
      <c r="H1" s="22" t="s">
        <v>170</v>
      </c>
      <c r="I1" s="22" t="s">
        <v>171</v>
      </c>
      <c r="J1" s="22" t="s">
        <v>172</v>
      </c>
      <c r="K1" s="22" t="s">
        <v>173</v>
      </c>
      <c r="L1" s="22" t="s">
        <v>174</v>
      </c>
    </row>
    <row r="2" spans="1:12" x14ac:dyDescent="0.3">
      <c r="A2" s="24" t="s">
        <v>150</v>
      </c>
      <c r="B2" s="23">
        <v>1</v>
      </c>
      <c r="C2" s="23" t="s">
        <v>175</v>
      </c>
      <c r="D2" s="23">
        <v>1</v>
      </c>
      <c r="E2" s="23">
        <v>20</v>
      </c>
      <c r="F2" s="23" t="s">
        <v>176</v>
      </c>
      <c r="K2" s="23">
        <v>100</v>
      </c>
      <c r="L2" s="23">
        <v>2</v>
      </c>
    </row>
    <row r="3" spans="1:12" x14ac:dyDescent="0.3">
      <c r="A3" s="24" t="s">
        <v>150</v>
      </c>
      <c r="B3" s="23">
        <v>2</v>
      </c>
      <c r="C3" s="23" t="s">
        <v>177</v>
      </c>
      <c r="D3" s="23">
        <v>1</v>
      </c>
      <c r="E3" s="23">
        <v>20</v>
      </c>
      <c r="F3" s="23" t="s">
        <v>180</v>
      </c>
      <c r="G3" s="23" t="s">
        <v>181</v>
      </c>
      <c r="H3" s="23" t="s">
        <v>182</v>
      </c>
    </row>
    <row r="4" spans="1:12" x14ac:dyDescent="0.3">
      <c r="A4" s="24" t="s">
        <v>150</v>
      </c>
      <c r="B4" s="23">
        <v>4</v>
      </c>
      <c r="C4" s="23" t="s">
        <v>178</v>
      </c>
      <c r="D4" s="23">
        <v>1</v>
      </c>
      <c r="E4" s="23">
        <v>20</v>
      </c>
      <c r="F4" s="23" t="s">
        <v>179</v>
      </c>
    </row>
    <row r="5" spans="1:12" x14ac:dyDescent="0.3">
      <c r="A5" s="24"/>
      <c r="B5" s="24"/>
      <c r="C5" s="24"/>
    </row>
    <row r="6" spans="1:12" x14ac:dyDescent="0.3">
      <c r="A6" s="24"/>
      <c r="B6" s="24"/>
      <c r="C6" s="24"/>
    </row>
  </sheetData>
  <conditionalFormatting sqref="G2:H2 G4:H1048576">
    <cfRule type="expression" dxfId="0" priority="1">
      <formula>$F2="ControlList"</formula>
    </cfRule>
  </conditionalFormatting>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3"/>
  <sheetViews>
    <sheetView workbookViewId="0">
      <selection activeCell="E32" sqref="E32"/>
    </sheetView>
  </sheetViews>
  <sheetFormatPr baseColWidth="10" defaultRowHeight="13.2" x14ac:dyDescent="0.25"/>
  <cols>
    <col min="1" max="1" width="15.5546875" customWidth="1"/>
  </cols>
  <sheetData>
    <row r="1" spans="1:3" ht="15.6" x14ac:dyDescent="0.3">
      <c r="A1" s="2" t="s">
        <v>13</v>
      </c>
    </row>
    <row r="3" spans="1:3" x14ac:dyDescent="0.25">
      <c r="A3" s="1" t="s">
        <v>7</v>
      </c>
      <c r="B3" t="s">
        <v>16</v>
      </c>
    </row>
    <row r="4" spans="1:3" x14ac:dyDescent="0.25">
      <c r="B4" t="s">
        <v>14</v>
      </c>
    </row>
    <row r="5" spans="1:3" x14ac:dyDescent="0.25">
      <c r="B5" t="s">
        <v>8</v>
      </c>
    </row>
    <row r="7" spans="1:3" x14ac:dyDescent="0.25">
      <c r="B7" t="s">
        <v>17</v>
      </c>
    </row>
    <row r="8" spans="1:3" x14ac:dyDescent="0.25">
      <c r="B8" t="s">
        <v>18</v>
      </c>
    </row>
    <row r="11" spans="1:3" x14ac:dyDescent="0.25">
      <c r="A11" s="1" t="s">
        <v>9</v>
      </c>
      <c r="B11" s="3"/>
      <c r="C11" t="s">
        <v>10</v>
      </c>
    </row>
    <row r="12" spans="1:3" x14ac:dyDescent="0.25">
      <c r="B12" s="4"/>
      <c r="C12" t="s">
        <v>11</v>
      </c>
    </row>
    <row r="13" spans="1:3" x14ac:dyDescent="0.25">
      <c r="B13" s="5"/>
      <c r="C13" t="s">
        <v>12</v>
      </c>
    </row>
    <row r="21" spans="1:3" ht="15.6" x14ac:dyDescent="0.3">
      <c r="A21" s="2" t="s">
        <v>31</v>
      </c>
    </row>
    <row r="22" spans="1:3" ht="15.6" x14ac:dyDescent="0.3">
      <c r="A22" s="2"/>
    </row>
    <row r="23" spans="1:3" x14ac:dyDescent="0.25">
      <c r="A23" s="1" t="s">
        <v>32</v>
      </c>
      <c r="B23" t="s">
        <v>33</v>
      </c>
    </row>
    <row r="24" spans="1:3" x14ac:dyDescent="0.25">
      <c r="A24" s="1"/>
      <c r="B24" t="s">
        <v>34</v>
      </c>
    </row>
    <row r="25" spans="1:3" x14ac:dyDescent="0.25">
      <c r="B25" t="s">
        <v>35</v>
      </c>
    </row>
    <row r="27" spans="1:3" x14ac:dyDescent="0.25">
      <c r="B27" t="s">
        <v>36</v>
      </c>
    </row>
    <row r="28" spans="1:3" x14ac:dyDescent="0.25">
      <c r="B28" t="s">
        <v>37</v>
      </c>
    </row>
    <row r="31" spans="1:3" x14ac:dyDescent="0.25">
      <c r="A31" s="1" t="s">
        <v>38</v>
      </c>
      <c r="B31" s="3"/>
      <c r="C31" t="s">
        <v>39</v>
      </c>
    </row>
    <row r="32" spans="1:3" x14ac:dyDescent="0.25">
      <c r="B32" s="4"/>
      <c r="C32" t="s">
        <v>40</v>
      </c>
    </row>
    <row r="33" spans="2:3" x14ac:dyDescent="0.25">
      <c r="B33" s="5"/>
      <c r="C33" t="s">
        <v>41</v>
      </c>
    </row>
  </sheetData>
  <phoneticPr fontId="0"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Article</vt:lpstr>
      <vt:lpstr>ArticleReference</vt:lpstr>
      <vt:lpstr>AdditionalFields</vt:lpstr>
      <vt:lpstr>Beschreibung Description</vt:lpstr>
    </vt:vector>
  </TitlesOfParts>
  <Company>ONVENTIS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Gunter Hasse</dc:creator>
  <cp:lastModifiedBy>Gunter Hasse</cp:lastModifiedBy>
  <dcterms:created xsi:type="dcterms:W3CDTF">2005-07-28T10:59:02Z</dcterms:created>
  <dcterms:modified xsi:type="dcterms:W3CDTF">2025-10-15T13:32:16Z</dcterms:modified>
</cp:coreProperties>
</file>